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at\Dropbox\CBN\Clases virtuales\Excel avanzado SALUD\"/>
    </mc:Choice>
  </mc:AlternateContent>
  <bookViews>
    <workbookView xWindow="0" yWindow="0" windowWidth="23040" windowHeight="8160"/>
  </bookViews>
  <sheets>
    <sheet name="Sheet1 (2)" sheetId="1" r:id="rId1"/>
  </sheets>
  <definedNames>
    <definedName name="PMED">'Sheet1 (2)'!$A$2:$E$774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4" i="1" l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<sst xmlns="http://schemas.openxmlformats.org/spreadsheetml/2006/main" count="1988" uniqueCount="1548">
  <si>
    <t>PRECIOS DE MEDICAMENTOS Y MATERIAL MEDICO</t>
  </si>
  <si>
    <t>Codigo</t>
  </si>
  <si>
    <t/>
  </si>
  <si>
    <t>MEDICAMENTOS</t>
  </si>
  <si>
    <t>PRECIO US$</t>
  </si>
  <si>
    <t>PRECIO $</t>
  </si>
  <si>
    <t>A1000</t>
  </si>
  <si>
    <t xml:space="preserve">ACETIL CISTEINA 300mg iny. 3ml </t>
  </si>
  <si>
    <t>A1001</t>
  </si>
  <si>
    <t>ACETIL CISTEINA 100 mg oral 1 g</t>
  </si>
  <si>
    <t>A1002</t>
  </si>
  <si>
    <t>ACETOZALAMIDA 250MG TAB.</t>
  </si>
  <si>
    <t>A1003</t>
  </si>
  <si>
    <t>ACICLOVIR 200 MG TAB.</t>
  </si>
  <si>
    <t>A1004</t>
  </si>
  <si>
    <t>ACICLOVIR 250MG/10ML</t>
  </si>
  <si>
    <t>A1005</t>
  </si>
  <si>
    <t>ACIDO ACETILSALICILICO 100 mg</t>
  </si>
  <si>
    <t>A1006</t>
  </si>
  <si>
    <t>ACIDO FOLICO 500 ug TAB.</t>
  </si>
  <si>
    <t>A1007</t>
  </si>
  <si>
    <t>ACIDO FUDISICO 2G/100 G (2%)CRM 15G.</t>
  </si>
  <si>
    <t>A1008</t>
  </si>
  <si>
    <t>ADENOSINA 6MG X 2ML</t>
  </si>
  <si>
    <t>A1009</t>
  </si>
  <si>
    <t>AGUA DESTILADA 1 L FCO</t>
  </si>
  <si>
    <t>A1010</t>
  </si>
  <si>
    <t>AGUA DESTILADA INY.10 ml AMP.</t>
  </si>
  <si>
    <t>A1011</t>
  </si>
  <si>
    <t>AGUA DESTILADA INY.20 AMP.</t>
  </si>
  <si>
    <t>A1012</t>
  </si>
  <si>
    <t>AGUA DESTILADA INY.5 ml AMP.</t>
  </si>
  <si>
    <t>A1013</t>
  </si>
  <si>
    <t>ALBENDAZOL 200 mg TAB.</t>
  </si>
  <si>
    <t>A1014</t>
  </si>
  <si>
    <t>ALBENDAZOL 100MG/5ML SUS 20ML.</t>
  </si>
  <si>
    <t>A1015</t>
  </si>
  <si>
    <t>ALBUMINA HUMANA 20% X 50ML.</t>
  </si>
  <si>
    <t>A1016</t>
  </si>
  <si>
    <t>ALIMENTO NUTRICIONAL ISOTONICO HIPERPROTEICO CON TCM ADULTO</t>
  </si>
  <si>
    <t>A1017</t>
  </si>
  <si>
    <t>ALIMENTO NUTRI (ENSURE) POLIMERICO S/LACT.P/ADULTO</t>
  </si>
  <si>
    <t>A1018</t>
  </si>
  <si>
    <t>ALIMENTO NUTRICIONAL ELEMENTAL (ALITRAQ) CON GLUTAMINA Y ARGINIA</t>
  </si>
  <si>
    <t>A1019</t>
  </si>
  <si>
    <t>ALIMENTO NUTRICIONAL POLIMERICO HIPO X 400G</t>
  </si>
  <si>
    <t>A1020</t>
  </si>
  <si>
    <t>ALPRAZOLAM 500 ug TAB.</t>
  </si>
  <si>
    <t>A1021</t>
  </si>
  <si>
    <t xml:space="preserve">ALTEPLASA 50MG INY. </t>
  </si>
  <si>
    <t>A1022</t>
  </si>
  <si>
    <t>ALUMINIO HIDROXIDO+MAGNESIO HIDROXIDO 400-400MG/5MLSUS 150ML</t>
  </si>
  <si>
    <t>A1023</t>
  </si>
  <si>
    <t>AMFOTERICINA B 50 MG INY. 10 ML</t>
  </si>
  <si>
    <t>A1024</t>
  </si>
  <si>
    <t xml:space="preserve">AMIKACINA SULFATO 250 MG/ML. INY. 2ML </t>
  </si>
  <si>
    <t>A1025</t>
  </si>
  <si>
    <t>AMINOACIDOS C/ELECTROL.10% INY 500ML.</t>
  </si>
  <si>
    <t>A1026</t>
  </si>
  <si>
    <t>AMINOFILINA 10 mL 25 mg/mL</t>
  </si>
  <si>
    <t>A1027</t>
  </si>
  <si>
    <t>AMIODARONA 200 mg TAB.</t>
  </si>
  <si>
    <t>A1028</t>
  </si>
  <si>
    <t>AMIODARONA 3 mL 50 mg/Ml</t>
  </si>
  <si>
    <t>A1029</t>
  </si>
  <si>
    <t>AMLODIPINO 10MG TAB</t>
  </si>
  <si>
    <t>A1030</t>
  </si>
  <si>
    <t>AMLODIPINO 5MG TAB</t>
  </si>
  <si>
    <t>A1031</t>
  </si>
  <si>
    <t xml:space="preserve">AMOXICILINA 500 mg TAB. </t>
  </si>
  <si>
    <t>A1032</t>
  </si>
  <si>
    <t>AMOXICILINA + ACIDO CLAVULANIC 500MG +125MG TAB.</t>
  </si>
  <si>
    <t>A1033</t>
  </si>
  <si>
    <t>AMOXICILINA 60 mL 250 mg/5 mL</t>
  </si>
  <si>
    <t>A1034</t>
  </si>
  <si>
    <t>AMOXICILINA+ACIDO CLAVULANICO.250MG+62.5MG/5ML</t>
  </si>
  <si>
    <t>A1035</t>
  </si>
  <si>
    <t>AMPICILINA SODICA 1 g</t>
  </si>
  <si>
    <t>A1036</t>
  </si>
  <si>
    <t>AMPICILINA+ SULBACTAM 1.5GR.INY.</t>
  </si>
  <si>
    <t>A1037</t>
  </si>
  <si>
    <t>ATENOLOL 100 mg TAB.</t>
  </si>
  <si>
    <t>A1038</t>
  </si>
  <si>
    <t>ATORVASTATINA 20 mg TAB.</t>
  </si>
  <si>
    <t>A1039</t>
  </si>
  <si>
    <t>ATORVASTATINA 40 mg TAB.</t>
  </si>
  <si>
    <t>A1040</t>
  </si>
  <si>
    <t>ATROPINA SULFATO 1 mL 500 ug</t>
  </si>
  <si>
    <t>A1041</t>
  </si>
  <si>
    <t xml:space="preserve">ATROPINA SULFATO 1MG/MO INY. 1ML </t>
  </si>
  <si>
    <t>A1042</t>
  </si>
  <si>
    <t>AZITROMICINA 200MG/MLSUS 60ML.</t>
  </si>
  <si>
    <t>A1043</t>
  </si>
  <si>
    <t>AZITROMICINA 500 mg TAB.</t>
  </si>
  <si>
    <t>A1044</t>
  </si>
  <si>
    <t>BECLOMETASONA DIPROP.250UG/DOSIS AER 200 DOSIS</t>
  </si>
  <si>
    <t>A1045</t>
  </si>
  <si>
    <t>BECLOMETASONA DIPROP.50UG/DOSIS AER 200 DOSIS</t>
  </si>
  <si>
    <t>A1046</t>
  </si>
  <si>
    <t>BENCILPENECILINA SODICA 1000000UI INYECTABLE</t>
  </si>
  <si>
    <t>A1047</t>
  </si>
  <si>
    <t>BENZATINA BENCILPEN 1200000 UI</t>
  </si>
  <si>
    <t>A1048</t>
  </si>
  <si>
    <t>BENZOATO DE BENCILO 25g/100 ml LOC 120ML</t>
  </si>
  <si>
    <t>A1049</t>
  </si>
  <si>
    <t>BIPERIDENO CLORHIDRATO 2MG TAB</t>
  </si>
  <si>
    <t>A1050</t>
  </si>
  <si>
    <t>BIPERIDENO LACTATO 5MG/ML INY. 1ML.</t>
  </si>
  <si>
    <t>A1051</t>
  </si>
  <si>
    <t xml:space="preserve">BISMUTO SUBSACILATO 87.33MG/5ML SUS 150ML </t>
  </si>
  <si>
    <t>A1052</t>
  </si>
  <si>
    <t>BISOPROLOL 5 MG TAB</t>
  </si>
  <si>
    <t>A1053</t>
  </si>
  <si>
    <t>BROMURO DE IPATROPIO20UG/DOSIS INHALADOR</t>
  </si>
  <si>
    <t>A1054</t>
  </si>
  <si>
    <t xml:space="preserve">BROMURO DE ROCURONIO 50 MG INY.5ML </t>
  </si>
  <si>
    <t>A1055</t>
  </si>
  <si>
    <t>BROMURO DE VECURONIO 1 mL 4 mg</t>
  </si>
  <si>
    <t>A1056</t>
  </si>
  <si>
    <t>BUDESONIDA 100 UG/DOSIS AER 200 DOSIS</t>
  </si>
  <si>
    <t>A1057</t>
  </si>
  <si>
    <t>BUDESONIDA 200 UG/DOSIS AER 200 DOSIS</t>
  </si>
  <si>
    <t>A1058</t>
  </si>
  <si>
    <t>BUPIVACAINA (SIN PRESERVANTES) PESADA 5MG/ML INY 4 ML</t>
  </si>
  <si>
    <t>A1059</t>
  </si>
  <si>
    <t>BUPIVACAINA (S/PRES)20mL5mg/Ml</t>
  </si>
  <si>
    <t>A1060</t>
  </si>
  <si>
    <t>CALCIO CARBONATO 500 mg</t>
  </si>
  <si>
    <t>A1061</t>
  </si>
  <si>
    <t>CALCIO GLUCONATO 10mL100mg/mL</t>
  </si>
  <si>
    <t>A1062</t>
  </si>
  <si>
    <t>CARBAMAZEPINA 200 mg TAB.</t>
  </si>
  <si>
    <t>A1063</t>
  </si>
  <si>
    <t>CARBIDOPA + LEVODOPA 25MG +250MG</t>
  </si>
  <si>
    <t>A1064</t>
  </si>
  <si>
    <t>CARBON ACTIVADO POLVO 1000G.</t>
  </si>
  <si>
    <t>A1065</t>
  </si>
  <si>
    <t>CARVEDILOL 12.5 MG TAB.</t>
  </si>
  <si>
    <t>A1066</t>
  </si>
  <si>
    <t>CEFADROXILO 500MG TAB.</t>
  </si>
  <si>
    <t>A1067</t>
  </si>
  <si>
    <t>CEFALEXINA 250MG/5ML SUS 60ML</t>
  </si>
  <si>
    <t>A1068</t>
  </si>
  <si>
    <t>CEFALEXINA 500 mg TAB.</t>
  </si>
  <si>
    <t>A1069</t>
  </si>
  <si>
    <t>CEFAZOLINA SODICA 1 g</t>
  </si>
  <si>
    <t>A1070</t>
  </si>
  <si>
    <t>CEFTAZIDIMA 10 mL 1 g</t>
  </si>
  <si>
    <t>A1071</t>
  </si>
  <si>
    <t>CEFTRIAXONA SODICA 1 g</t>
  </si>
  <si>
    <t>A1072</t>
  </si>
  <si>
    <t>CEFUROXIMA 250MG/5ML X 50ML</t>
  </si>
  <si>
    <t>A1073</t>
  </si>
  <si>
    <t>CEFUROXIMA 500MG TAB</t>
  </si>
  <si>
    <t>A1074</t>
  </si>
  <si>
    <t>CIPROFLOXACINO 500 mg TAB.</t>
  </si>
  <si>
    <t>A1075</t>
  </si>
  <si>
    <t>CIPROFLOXACINO 200 MG/INY.100ML.</t>
  </si>
  <si>
    <t>A1076</t>
  </si>
  <si>
    <t>CIPROFLOXACINO 3MG/ML SOL OFT.5ML.</t>
  </si>
  <si>
    <t>A1077</t>
  </si>
  <si>
    <t xml:space="preserve">CLARITROMICINA 250MG /5ML SUS 60ML </t>
  </si>
  <si>
    <t>A1078</t>
  </si>
  <si>
    <t>CLARITROMICINA 500MG TAB.</t>
  </si>
  <si>
    <t>A1079</t>
  </si>
  <si>
    <t>CLINDAMICINA 300 mg TAB.</t>
  </si>
  <si>
    <t>A1080</t>
  </si>
  <si>
    <t>CLINDAMICINA 600 mg INY. 4ML</t>
  </si>
  <si>
    <t>A1081</t>
  </si>
  <si>
    <t>CLOMIPRAMINA CLORHIDRATO 25MG TAB</t>
  </si>
  <si>
    <t>A1082</t>
  </si>
  <si>
    <t>CLONAZEPAN 500MG TA,</t>
  </si>
  <si>
    <t>A1083</t>
  </si>
  <si>
    <t>CLONIXINATO LISIN+PROPINOX.100+15MG/MLINY</t>
  </si>
  <si>
    <t>A1084</t>
  </si>
  <si>
    <t>CLOPIDOGREL BISUKF. 75MG TAB</t>
  </si>
  <si>
    <t>A1085</t>
  </si>
  <si>
    <t>CLORFENAMINA MALE 120mL2mg/5mL</t>
  </si>
  <si>
    <t>A1086</t>
  </si>
  <si>
    <t>CLORFENAMINA MALE 1mL10mg/mL</t>
  </si>
  <si>
    <t>A1087</t>
  </si>
  <si>
    <t>CLORFENAMINA MALEATO 4 mg TAB.</t>
  </si>
  <si>
    <t>A1088</t>
  </si>
  <si>
    <t xml:space="preserve">CLORURO DE SUXAMET 10mL50mg/Ml </t>
  </si>
  <si>
    <t>A1089</t>
  </si>
  <si>
    <t>CLOTRIMAZOL 20 g 1 g/100 g</t>
  </si>
  <si>
    <t>A1090</t>
  </si>
  <si>
    <t>CLOSTEBOLACETATO+ NEOMICINA SULFATO 500MG+ 500MG/100 G AEROSOL 30G</t>
  </si>
  <si>
    <t>A1091</t>
  </si>
  <si>
    <t xml:space="preserve">CODEINA 2 mL 30 mg/Ml </t>
  </si>
  <si>
    <t>A1092</t>
  </si>
  <si>
    <t>COLISTINA 100MG/2ML</t>
  </si>
  <si>
    <t>A1093</t>
  </si>
  <si>
    <t>COMBINACIONES DE ELECTROLITICOS INY. 1 LITRO.</t>
  </si>
  <si>
    <t>A1094</t>
  </si>
  <si>
    <t>DESLANOSIDO 2 mL 200 ug/m</t>
  </si>
  <si>
    <t>A1095</t>
  </si>
  <si>
    <t>DEXAMETASONA 0.5MG TAB.</t>
  </si>
  <si>
    <t>A1096</t>
  </si>
  <si>
    <t>DEXAMETASONA 4 MG TAB</t>
  </si>
  <si>
    <t>A1097</t>
  </si>
  <si>
    <t>DEXAMETASONA FOSF.4MG/2ML INY.2NL</t>
  </si>
  <si>
    <t>A1098</t>
  </si>
  <si>
    <t>DEXMEDETOMIDINA 100UG/ML INY. 2ML</t>
  </si>
  <si>
    <t>A1099</t>
  </si>
  <si>
    <t>DEXTROMETORFANO BR.15MG/5MLJBE 120ML.</t>
  </si>
  <si>
    <t>A1100</t>
  </si>
  <si>
    <t>DEXTROSA 3.33 INY. 20MOL</t>
  </si>
  <si>
    <t>A1101</t>
  </si>
  <si>
    <t>DEXTROSA 1 L 10 g/100mL (10 %)</t>
  </si>
  <si>
    <t>A1102</t>
  </si>
  <si>
    <t>DEXTROSA 5% sol iny. 1 L.</t>
  </si>
  <si>
    <t>A1103</t>
  </si>
  <si>
    <t>DEXTROSA 5% SOL. INY. 100ML</t>
  </si>
  <si>
    <t>A1104</t>
  </si>
  <si>
    <t xml:space="preserve">DEXTROSA 50% SOL INY. 1 L. </t>
  </si>
  <si>
    <t>A1105</t>
  </si>
  <si>
    <t>DIAZEPAM 10 mg TAB.</t>
  </si>
  <si>
    <t>A1106</t>
  </si>
  <si>
    <t xml:space="preserve">DIAZEPAM 2 mL 5 mg/Ml </t>
  </si>
  <si>
    <t>A1107</t>
  </si>
  <si>
    <t>DICLOFENACO 3 mL 25 mg/mL</t>
  </si>
  <si>
    <t>A1108</t>
  </si>
  <si>
    <t>DICLOXACILINA 500 mg TAB.</t>
  </si>
  <si>
    <t>A1109</t>
  </si>
  <si>
    <t>DICLOXACILINA C/ DOSIFICADOR 250 mg/5mL 60ML.</t>
  </si>
  <si>
    <t>A1110</t>
  </si>
  <si>
    <t>DIGOXINA 250 ug TAB.</t>
  </si>
  <si>
    <t>A1111</t>
  </si>
  <si>
    <t>DIMENHIDRINATO 50 mg TAB.</t>
  </si>
  <si>
    <t>A1112</t>
  </si>
  <si>
    <t>DIMENHIDRINATO 5 mL 50 mg</t>
  </si>
  <si>
    <t>A1113</t>
  </si>
  <si>
    <t>DIMETICONA 80MG/ML SUSP.15ML</t>
  </si>
  <si>
    <t>A1114</t>
  </si>
  <si>
    <t>DINITRATO DE ISOSORBIDA 10 mg TAB.</t>
  </si>
  <si>
    <t>A1115</t>
  </si>
  <si>
    <t>DINITRATO DE ISOSORBIDA 5MG (SUBLI) TAB.</t>
  </si>
  <si>
    <t>A1116</t>
  </si>
  <si>
    <t>DOBUTAMINA 20 mL 250 mg/20mL</t>
  </si>
  <si>
    <t>A1117</t>
  </si>
  <si>
    <t>DOPAMINA CLORHIDRAT 5mL40mg/mL</t>
  </si>
  <si>
    <t>A1118</t>
  </si>
  <si>
    <t>DOXICICLINA 100 mg TAB.</t>
  </si>
  <si>
    <t>A1119</t>
  </si>
  <si>
    <t>EMULSIONES GRASAS INY.500ML</t>
  </si>
  <si>
    <t>A1120</t>
  </si>
  <si>
    <t>ENALAPRIL 10 mg TAB.</t>
  </si>
  <si>
    <t>A1121</t>
  </si>
  <si>
    <t>ENALAPRIL 1.25MG/ML INY. 2ML</t>
  </si>
  <si>
    <t>A1122</t>
  </si>
  <si>
    <t xml:space="preserve">ENOXAPARINA SODICA 40MG/0,4 ML INY. </t>
  </si>
  <si>
    <t>A1123</t>
  </si>
  <si>
    <t xml:space="preserve">ENOXAPARINA SODICA 60MG/0,6 ML INY. </t>
  </si>
  <si>
    <t>A1124</t>
  </si>
  <si>
    <t>EPINEFRINA(C/CLORI-TART)1mL1mg</t>
  </si>
  <si>
    <t>A1125</t>
  </si>
  <si>
    <t>ERGOTAMINA TART.(C/S CAFEINA ) 1MG TAB</t>
  </si>
  <si>
    <t>A1126</t>
  </si>
  <si>
    <t>ERITROMICINA 500 mg TAB.</t>
  </si>
  <si>
    <t>A1127</t>
  </si>
  <si>
    <t>ERITROMICINA 60 mL 250 mg/5 mL</t>
  </si>
  <si>
    <t>A1128</t>
  </si>
  <si>
    <t xml:space="preserve">ESCOPOLAMI N-BUTILBROM 10 mg TAB. </t>
  </si>
  <si>
    <t>A1129</t>
  </si>
  <si>
    <t>ESCOPOLAMI N-BUTILBROM 20 mg/ML INY. 1ML</t>
  </si>
  <si>
    <t>A1130</t>
  </si>
  <si>
    <t>ESPIRONOLACTONA 100 mg TAB.</t>
  </si>
  <si>
    <t>A1131</t>
  </si>
  <si>
    <t>ESPIRONOLACTONA 25 mg TAB.</t>
  </si>
  <si>
    <t>A1132</t>
  </si>
  <si>
    <t>ETILEFRINA 1 mL 10 mg</t>
  </si>
  <si>
    <t>A1133</t>
  </si>
  <si>
    <t>FENITOINA SODICA 12 5mg/5 mLsus 120 mg</t>
  </si>
  <si>
    <t>A1134</t>
  </si>
  <si>
    <t>FENITOINA SODICA 2 mL 100 mg</t>
  </si>
  <si>
    <t>A1135</t>
  </si>
  <si>
    <t>FENOBARBITAL SODICO 100MG/ML INY.2ML</t>
  </si>
  <si>
    <t>A1136</t>
  </si>
  <si>
    <t xml:space="preserve">FENOTEROL 20 mL 5 mg/Ml </t>
  </si>
  <si>
    <t>A1137</t>
  </si>
  <si>
    <t>FENTANILO 100MG2/ML INY.2ML</t>
  </si>
  <si>
    <t>A1138</t>
  </si>
  <si>
    <t>FENTANILO 50UG/ML INY.10ML</t>
  </si>
  <si>
    <t>A1139</t>
  </si>
  <si>
    <t>FERROSO SULFATO HEPTAHIDRATO 300MG</t>
  </si>
  <si>
    <t>A1140</t>
  </si>
  <si>
    <t>FILGRASTIM ( FACTOR ESTIMULANTE COLONIAS) 300MG/ML</t>
  </si>
  <si>
    <t>A1141</t>
  </si>
  <si>
    <t>FITOMENADIONA 1 mL 10 mg/mL</t>
  </si>
  <si>
    <t>A1142</t>
  </si>
  <si>
    <t>FLUCONAZOL 150MG. TAB</t>
  </si>
  <si>
    <t>A1143</t>
  </si>
  <si>
    <t>FLUCONAZOL 2MG/ML INY. 100ML</t>
  </si>
  <si>
    <t>A1144</t>
  </si>
  <si>
    <t xml:space="preserve">FLUMAZENIL 100 UG/ML INY. 5ML </t>
  </si>
  <si>
    <t>A1145</t>
  </si>
  <si>
    <t>FLUOXETINA 20MG TAB.</t>
  </si>
  <si>
    <t>A1146</t>
  </si>
  <si>
    <t>FLUTICASONA+ SALMETEROL 125UG/DOSIS AEROSOL120 DOSIS</t>
  </si>
  <si>
    <t>A1147</t>
  </si>
  <si>
    <t>FURAZOLIDONA 100 mg TAB.</t>
  </si>
  <si>
    <t>A1148</t>
  </si>
  <si>
    <t>FURAZOLIDONA 120 mL 50 mg/5 Ml SUSPENSION</t>
  </si>
  <si>
    <t>A1149</t>
  </si>
  <si>
    <t>FUROSEMIDA 10 mg/Ml iny. 2ml</t>
  </si>
  <si>
    <t>A1150</t>
  </si>
  <si>
    <t>FUROSEMIDA 40 mg TAB.</t>
  </si>
  <si>
    <t>A1151</t>
  </si>
  <si>
    <t>GABAPENTINA 300MG TAB</t>
  </si>
  <si>
    <t>A1152</t>
  </si>
  <si>
    <t>GANCICLOVIR 500MG IV.</t>
  </si>
  <si>
    <t>A1153</t>
  </si>
  <si>
    <t>GEMFIBROZILO 600MG</t>
  </si>
  <si>
    <t>TAB</t>
  </si>
  <si>
    <t>A1154</t>
  </si>
  <si>
    <t>GENTAMICINA SULF. 80MG/2ML INY.2ML</t>
  </si>
  <si>
    <t>A1155</t>
  </si>
  <si>
    <t>GLIBENCLAMIDA 5 mg TAB.</t>
  </si>
  <si>
    <t>A1156</t>
  </si>
  <si>
    <t>HALOPERIDOL 2 MG/5ML SOL GOT 20ML</t>
  </si>
  <si>
    <t>A1157</t>
  </si>
  <si>
    <t>HALOPERIDOL 5 MG INY 1ML</t>
  </si>
  <si>
    <t>A1158</t>
  </si>
  <si>
    <t>HEPARINA SODICA 5000UI/5mL</t>
  </si>
  <si>
    <t>A1159</t>
  </si>
  <si>
    <t>HIDROCLOROTIAZIDA 25 MG TAB.</t>
  </si>
  <si>
    <t>A1160</t>
  </si>
  <si>
    <t>HIDROCORTIZONA SUCC SOD. 100MG INY. 2ML</t>
  </si>
  <si>
    <t>A1161</t>
  </si>
  <si>
    <t>HIDROCORTIZONA SUCC SODI 250mg INY. 2ML.</t>
  </si>
  <si>
    <t>A1162</t>
  </si>
  <si>
    <t>IBUPROFENO 400 mg YTAB.</t>
  </si>
  <si>
    <t>A1163</t>
  </si>
  <si>
    <t>IBUPROFENO 100MG/5ML SUS 60ML.</t>
  </si>
  <si>
    <t>A1164</t>
  </si>
  <si>
    <t>IMIPENEN+ CILASTATINA 500MG/500M(PENEMIL)</t>
  </si>
  <si>
    <t>A1165</t>
  </si>
  <si>
    <t>INMUNOGLOBULINA ANTITE 250UI INY 2.5ML.</t>
  </si>
  <si>
    <t>A1166</t>
  </si>
  <si>
    <t>INSULINA CRISTALINA HUM. 100 UI INY. 10ML.</t>
  </si>
  <si>
    <t>A1167</t>
  </si>
  <si>
    <t>INSULINA DE ACCION INTERMEDIA HUMANA (NPH-LENTA)100UI/MLX10ML.</t>
  </si>
  <si>
    <t>A1168</t>
  </si>
  <si>
    <t xml:space="preserve">IOPAMIDOL EQUIVALENTE 370 1/ML IMNY. 100ML </t>
  </si>
  <si>
    <t>A1169</t>
  </si>
  <si>
    <t xml:space="preserve">IOPAMIDOL EQUIVALENTE 370 1/ML IMNY. 50ML </t>
  </si>
  <si>
    <t>A1170</t>
  </si>
  <si>
    <t>ISOXSUPRINA 10MG INY. 2ML</t>
  </si>
  <si>
    <t>A1171</t>
  </si>
  <si>
    <t>KETAMINA 10 mL 50 mg/mL</t>
  </si>
  <si>
    <t>A1172</t>
  </si>
  <si>
    <t>KETOPROFENO 100mg</t>
  </si>
  <si>
    <t>A1173</t>
  </si>
  <si>
    <t>KETOPROFENO 100mg iny 2 ml 1ml</t>
  </si>
  <si>
    <t>A1174</t>
  </si>
  <si>
    <t>KETOPROFENO 100mg iny 5 ml I.V.</t>
  </si>
  <si>
    <t>A1175</t>
  </si>
  <si>
    <t>KETOROLACO 30MG /ML INY. IV/IM</t>
  </si>
  <si>
    <t>A1176</t>
  </si>
  <si>
    <t>L-ALANIL-L-GLUTAMINA 20G INY. 100ML</t>
  </si>
  <si>
    <t>A1177</t>
  </si>
  <si>
    <t>LACTULOSA 3.33 g/5 Ml sus 180ml.</t>
  </si>
  <si>
    <t>A1178</t>
  </si>
  <si>
    <t>LIDOCAIN CLORHID</t>
  </si>
  <si>
    <t>50MG/ML INY. 2ML ( PESADA /2ML).</t>
  </si>
  <si>
    <t>A1179</t>
  </si>
  <si>
    <t>LIDOCAIN CLORHID 2/100 g GEL 10G. JALEA</t>
  </si>
  <si>
    <t>A1180</t>
  </si>
  <si>
    <t>LIDOCAIN CLORHID SIN PORESERVANTES 2G/100ML INY. 20ML</t>
  </si>
  <si>
    <t>A1181</t>
  </si>
  <si>
    <t>LIDOCAINA CLORHIDRATO 10% SOLUC.AEROS X ML</t>
  </si>
  <si>
    <t>A1182</t>
  </si>
  <si>
    <t xml:space="preserve">LIPIDOS 20G/100ML SOL 500ML. </t>
  </si>
  <si>
    <t>A1183</t>
  </si>
  <si>
    <t>LORATADINA 10 mg TAB.</t>
  </si>
  <si>
    <t>A1184</t>
  </si>
  <si>
    <t>LORATADINA 5MG/5ML JBE 60ML.</t>
  </si>
  <si>
    <t>A1185</t>
  </si>
  <si>
    <t>LOSARTAN 50MG TAB</t>
  </si>
  <si>
    <t>A1186</t>
  </si>
  <si>
    <t xml:space="preserve">MAGNESIO SULFATO 200MG/ML IY. 10ML </t>
  </si>
  <si>
    <t>A1187</t>
  </si>
  <si>
    <t>MACROGOL COMBINACIONES PLV 68.96G.</t>
  </si>
  <si>
    <t>A1188</t>
  </si>
  <si>
    <t>METAMIZOL SODICO 2 mL 1 g</t>
  </si>
  <si>
    <t>A1189</t>
  </si>
  <si>
    <t>METFORMINA CLORHIRATO 850MG TAB.</t>
  </si>
  <si>
    <t>A1190</t>
  </si>
  <si>
    <t>METILPREDNISONA 500MG INY</t>
  </si>
  <si>
    <t>A1191</t>
  </si>
  <si>
    <t>METOCLOPRAMI CLORHID 10 mg</t>
  </si>
  <si>
    <t>A1192</t>
  </si>
  <si>
    <t>METOCLOPRAMI CLORHID 5mg/ML INY. 2ML.</t>
  </si>
  <si>
    <t>A1193</t>
  </si>
  <si>
    <t>METRONIDAZOL 100 mL 500 mg/100ML</t>
  </si>
  <si>
    <t>A1194</t>
  </si>
  <si>
    <t>METRONIDAZOL 500MG</t>
  </si>
  <si>
    <t>A1195</t>
  </si>
  <si>
    <t>MIDAZOLAM 50 mL 10 mg</t>
  </si>
  <si>
    <t>A1196</t>
  </si>
  <si>
    <t>MIDAZOLAM 5MG INY. 5ML</t>
  </si>
  <si>
    <t>A1197</t>
  </si>
  <si>
    <t>MORFINA CLOR. 10MG INY. 1ML</t>
  </si>
  <si>
    <t>A1198</t>
  </si>
  <si>
    <t xml:space="preserve">MUCOPOLISACARIDO SULF. </t>
  </si>
  <si>
    <t>A1199</t>
  </si>
  <si>
    <t xml:space="preserve">MULTIVITAMINICO INY. 2ML </t>
  </si>
  <si>
    <t>A1200</t>
  </si>
  <si>
    <t>MUPIROCINA 2G/100GCRM15G.</t>
  </si>
  <si>
    <t>A1201</t>
  </si>
  <si>
    <t>NAPROXENO 500 MG TAB</t>
  </si>
  <si>
    <t>A1202</t>
  </si>
  <si>
    <t>NEOSTIGMI METILSUL 0.5MG/ML 1ML.</t>
  </si>
  <si>
    <t>A1203</t>
  </si>
  <si>
    <t>NIFEDIPINO 10 MG TAB</t>
  </si>
  <si>
    <t>A1204</t>
  </si>
  <si>
    <t>NIMODIPINO 30 MG</t>
  </si>
  <si>
    <t>A1205</t>
  </si>
  <si>
    <t>NITROFURANTOINA 100 mg TAB.</t>
  </si>
  <si>
    <t>A1206</t>
  </si>
  <si>
    <t>NITROFURANTOINA 25 MG/5ML SUSP. X 120ML</t>
  </si>
  <si>
    <t>A1207</t>
  </si>
  <si>
    <t>NITROFUROZONA 0.2% CRM 25 G.</t>
  </si>
  <si>
    <t>A1208</t>
  </si>
  <si>
    <t>NITROGLICERINA 25MG/5ML INY. 5ML.</t>
  </si>
  <si>
    <t>A1209</t>
  </si>
  <si>
    <t>NOREPENEFRINA 1MG INY. 4 ML.</t>
  </si>
  <si>
    <t>A1210</t>
  </si>
  <si>
    <t>OLIGOELEMENTOS INY. 10ML.</t>
  </si>
  <si>
    <t>A1211</t>
  </si>
  <si>
    <t>OMEPRAZOL 20MG TAB.</t>
  </si>
  <si>
    <t>A1212</t>
  </si>
  <si>
    <t>OMEPRAZOL 40MG INY.</t>
  </si>
  <si>
    <t>A1213</t>
  </si>
  <si>
    <t>ONDANSETRON CLORHIDRATO 8 MG/4ML</t>
  </si>
  <si>
    <t>A1214</t>
  </si>
  <si>
    <t>ORFENADRINA 100MG TAB</t>
  </si>
  <si>
    <t>A1215</t>
  </si>
  <si>
    <t>ORFENADRINA 30MG/ML INY. 2ML.</t>
  </si>
  <si>
    <t>A1216</t>
  </si>
  <si>
    <t>OXACILINA 1 g</t>
  </si>
  <si>
    <t>A1217</t>
  </si>
  <si>
    <t>OXITOCINA 1 mL 10 UI</t>
  </si>
  <si>
    <t>A1218</t>
  </si>
  <si>
    <t>PARACETAMOL 500 mg TAB.</t>
  </si>
  <si>
    <t>A1219</t>
  </si>
  <si>
    <t>PARACETAMOL 10 mL 100 mg/ mL</t>
  </si>
  <si>
    <t>A1220</t>
  </si>
  <si>
    <t>PARACETAMOL 120MG/5ML JBE 60ML.</t>
  </si>
  <si>
    <t>A1221</t>
  </si>
  <si>
    <t xml:space="preserve">PARECOXIB 40MG INY. </t>
  </si>
  <si>
    <t>A1222</t>
  </si>
  <si>
    <t>PERMETRINA 5 G/100 CREMA 60 G.</t>
  </si>
  <si>
    <t>A1223</t>
  </si>
  <si>
    <t>PECTINA +CARBOXIMETILCELULOSA SODICO 1G+3.4G/100G30G GEL</t>
  </si>
  <si>
    <t>A1224</t>
  </si>
  <si>
    <t>PETIDINA CLORHID 2 mL 50 mg/mL</t>
  </si>
  <si>
    <t>A1225</t>
  </si>
  <si>
    <t>PIPERAZILINA +TAZOBACTAM 4.5GR</t>
  </si>
  <si>
    <t>A1226</t>
  </si>
  <si>
    <t>PIRIDOSTIGMINA BROMURO 60MG TAB</t>
  </si>
  <si>
    <t>A1227</t>
  </si>
  <si>
    <t>PIRIDOXINA CLORHID 50mg tab.</t>
  </si>
  <si>
    <t>A1228</t>
  </si>
  <si>
    <t>PIRIDOXINA CLORHID 3mL100mg/mL</t>
  </si>
  <si>
    <t>A1229</t>
  </si>
  <si>
    <t xml:space="preserve">POLIGELI 500mL3.5g/100mL INY. 500ML </t>
  </si>
  <si>
    <t>A1230</t>
  </si>
  <si>
    <t>SURFACTANTE PULMONAR DE ORIGEN NATURAL 120ML /1,5ML</t>
  </si>
  <si>
    <t>A1231</t>
  </si>
  <si>
    <t>POTASIO CLORURO 20% SOL INY. 10ML</t>
  </si>
  <si>
    <t>A1232</t>
  </si>
  <si>
    <t>PREDNISONA 5 mg TAB.</t>
  </si>
  <si>
    <t>A1233</t>
  </si>
  <si>
    <t>PREDNISONA 20MG TAB.</t>
  </si>
  <si>
    <t>A1234</t>
  </si>
  <si>
    <t>PREDNISONA 50MG TAB</t>
  </si>
  <si>
    <t>A1235</t>
  </si>
  <si>
    <t>PREDNISONA 5MG/5L JBE 120 ML</t>
  </si>
  <si>
    <t>A1236</t>
  </si>
  <si>
    <t>PROPOFOL 10MG/ML INY. 20ML</t>
  </si>
  <si>
    <t>A1237</t>
  </si>
  <si>
    <t>PROPOFOL 10MG/ML INY. 50ML</t>
  </si>
  <si>
    <t>A1238</t>
  </si>
  <si>
    <t>PROPRANOLOL CLORH. 40MG TAB</t>
  </si>
  <si>
    <t>A1239</t>
  </si>
  <si>
    <t xml:space="preserve">PROTAMINA SULFATO 50MG/5ML </t>
  </si>
  <si>
    <t>A1240</t>
  </si>
  <si>
    <t>RANITIDINA 300 mg TAB.</t>
  </si>
  <si>
    <t>A1241</t>
  </si>
  <si>
    <t>RANITIDINA 150MG TAB.</t>
  </si>
  <si>
    <t>A1242</t>
  </si>
  <si>
    <t>RANITIDINA 2 mL 25 mg/mL</t>
  </si>
  <si>
    <t>A1243</t>
  </si>
  <si>
    <t>REMIFENTANILO 2 MG</t>
  </si>
  <si>
    <t>X 5AMP. INY.</t>
  </si>
  <si>
    <t>A1244</t>
  </si>
  <si>
    <t>RIFAMICIA 1G/100ML SOL 30ML.</t>
  </si>
  <si>
    <t>A1245</t>
  </si>
  <si>
    <t>RIVAROXABAN 10MG TA B</t>
  </si>
  <si>
    <t>A1246</t>
  </si>
  <si>
    <t>SALBUTAMOL 200DOSIS 100ug/DOSI</t>
  </si>
  <si>
    <t>A1247</t>
  </si>
  <si>
    <t>SALBUTAMOL SULF. 4 MG TAB</t>
  </si>
  <si>
    <t>A1248</t>
  </si>
  <si>
    <t>SALBUTAMOL SULFAT 120mL2mg/5mL</t>
  </si>
  <si>
    <t>A1249</t>
  </si>
  <si>
    <t>SALBUTAMOL SULFATO 2MG/ML SOL GOT 10ML</t>
  </si>
  <si>
    <t>A1250</t>
  </si>
  <si>
    <t>SALES DE REHIDRATACION ORAL</t>
  </si>
  <si>
    <t>A1251</t>
  </si>
  <si>
    <t xml:space="preserve">SIMVASTATINA 40MG TAB. </t>
  </si>
  <si>
    <t>A1252</t>
  </si>
  <si>
    <t>SODIO BICAR 20mL8.4g/100mL(8.4</t>
  </si>
  <si>
    <t>A1253</t>
  </si>
  <si>
    <t>SODIO CLOR 0.9 X 20 ML AMP.</t>
  </si>
  <si>
    <t>A1254</t>
  </si>
  <si>
    <t>SODIO CLORURO 20% INY. 20ML</t>
  </si>
  <si>
    <t>A1255</t>
  </si>
  <si>
    <t>SODIO CLORURO 0.9% X 1 LITRO</t>
  </si>
  <si>
    <t>A1256</t>
  </si>
  <si>
    <t>SODIO FOSFATO DIBASICO 130ML</t>
  </si>
  <si>
    <t>A1257</t>
  </si>
  <si>
    <t>POTASIO FOSFATO DIBASICO +POTASIO FOSFATO MOBASICO 139.4MG+ 54.4MG INY. 20ML</t>
  </si>
  <si>
    <t>A1258</t>
  </si>
  <si>
    <t>SOLUCION POLIELECTROLIT 1000mL</t>
  </si>
  <si>
    <t>A1259</t>
  </si>
  <si>
    <t>SUCRALFATO 1 G/5ML SUS 200ML.</t>
  </si>
  <si>
    <t>A1260</t>
  </si>
  <si>
    <t>SOMASTATINA ACETATO 3MG POLVO LIOFILIZADO</t>
  </si>
  <si>
    <t>A1261</t>
  </si>
  <si>
    <t>SUGAMMADEX 100MG/ML INY. 2ML</t>
  </si>
  <si>
    <t>A1262</t>
  </si>
  <si>
    <t>SULFADIAZINA D/PLAT 50g1g/100g</t>
  </si>
  <si>
    <t>A1263</t>
  </si>
  <si>
    <t>SULFAMET/TRIMETROP.400MG+80MG+ 5 ML AMP.</t>
  </si>
  <si>
    <t>A1264</t>
  </si>
  <si>
    <t>SULFAMETOXAZOL + TRIMETOPR 200+ 40MG/5ML SUSP. 60ML</t>
  </si>
  <si>
    <t>A1265</t>
  </si>
  <si>
    <t>SULFAMETOXAZOL + TRIMETOPR 800+ 160MG</t>
  </si>
  <si>
    <t>A1266</t>
  </si>
  <si>
    <t>TETRACICLINA 1G /100G X6GR.</t>
  </si>
  <si>
    <t>A1267</t>
  </si>
  <si>
    <t xml:space="preserve">TERLIPRESINA 1 MG INY. </t>
  </si>
  <si>
    <t>A1268</t>
  </si>
  <si>
    <t>TIAMINA CLORHIDRATO 50MG TA</t>
  </si>
  <si>
    <t>A1269</t>
  </si>
  <si>
    <t>TICAGRELOR 90 M TAB</t>
  </si>
  <si>
    <t>A1270</t>
  </si>
  <si>
    <t>TIGECLINA 50MG INY.</t>
  </si>
  <si>
    <t>A1271</t>
  </si>
  <si>
    <t>TIMOLOL MALEATO 5MG/ML SOL OFT.5ML.</t>
  </si>
  <si>
    <t>A1272</t>
  </si>
  <si>
    <t>TIOPENTAL SODICO 1 g</t>
  </si>
  <si>
    <t>A1273</t>
  </si>
  <si>
    <t>TRAMAL GOTAS 10MG/ML 10ML</t>
  </si>
  <si>
    <t>A1274</t>
  </si>
  <si>
    <t>TRAMA 100 MG INY.2ML</t>
  </si>
  <si>
    <t>A1275</t>
  </si>
  <si>
    <t>TRAMAL 50MG X 1MG</t>
  </si>
  <si>
    <t>A1276</t>
  </si>
  <si>
    <t>TRAMAL 50MG TAB</t>
  </si>
  <si>
    <t>A1277</t>
  </si>
  <si>
    <t>VACUNA ANTITETANICA 40UI/0.5ML INY. 1 DOSIS</t>
  </si>
  <si>
    <t>A1278</t>
  </si>
  <si>
    <t>VALPROATO SODICO 500MG TAB.</t>
  </si>
  <si>
    <t>A1279</t>
  </si>
  <si>
    <t>VANCOMICINA CLORHIDRATO 500MG IN.</t>
  </si>
  <si>
    <t>A1280</t>
  </si>
  <si>
    <t>VERAPAMILO CLORHIDRATO 80MG TAB.</t>
  </si>
  <si>
    <t>A1281</t>
  </si>
  <si>
    <t>VERAPAMILO CLORHIDRATO 2.5 MG/ML INY. mL 2.</t>
  </si>
  <si>
    <t>A1282</t>
  </si>
  <si>
    <t>VITAMINA B- COMPLEJO, OTRAS COMBINACIONES INY. 5 ML</t>
  </si>
  <si>
    <t>A1283</t>
  </si>
  <si>
    <t>WARFARINA SODICA 5 mg TAB.</t>
  </si>
  <si>
    <t>A1284</t>
  </si>
  <si>
    <t>YODOPOVIDONA 8.5% ESPUMA X 120ML</t>
  </si>
  <si>
    <t>A1285</t>
  </si>
  <si>
    <t>YODO POVIDONA 10 g/100 mL SOL 120 mL</t>
  </si>
  <si>
    <t>A1286</t>
  </si>
  <si>
    <t>ZINC SULFATO 8.8MG/ML INY. 10MO</t>
  </si>
  <si>
    <t>B1000</t>
  </si>
  <si>
    <t>ADAPTADOR DE VIA AREA CAPNOGRAFIA</t>
  </si>
  <si>
    <t>B1001</t>
  </si>
  <si>
    <t>AEROCAMARA LACTANTE</t>
  </si>
  <si>
    <t>B1002</t>
  </si>
  <si>
    <t>AGENTE SURFACTANTE INY 8ML</t>
  </si>
  <si>
    <t>B1003</t>
  </si>
  <si>
    <t>AGUJA DESCART PARA NEUROESTIMULADOR 15CM(22 X 50MM PUNTA SPROTE)</t>
  </si>
  <si>
    <t>B1004</t>
  </si>
  <si>
    <t>AGUJA DESCART. PARA NEUROESTIMULADOR 15CM(22 X 90MM PUNTA SPROTE)</t>
  </si>
  <si>
    <t>B1005</t>
  </si>
  <si>
    <t>AGUJA DESCART. PARA NEUROESTIMULADOR 15CM (21 X 100 MM FACETADA)</t>
  </si>
  <si>
    <t>B1006</t>
  </si>
  <si>
    <t>AGUJA DESCART. PARA NEUROESTIMULADOR 15CM ( 20X 120MM FACETADA)</t>
  </si>
  <si>
    <t>B1007</t>
  </si>
  <si>
    <t>AGUJA P/ANESTESIA ESPINAL DESCART. N° 27G X 3 1/2"</t>
  </si>
  <si>
    <t>B1008</t>
  </si>
  <si>
    <t>AGUJA DE ANEST. REGIONAL DESCAT.Nº20GX6"X150MM</t>
  </si>
  <si>
    <t>B1009</t>
  </si>
  <si>
    <t>AGUJA DE ANEST. REGIONAL DESCAT.Nº21GX4"X100MM</t>
  </si>
  <si>
    <t>B1010</t>
  </si>
  <si>
    <t>AGUJA DE KIRSCHNER 1.2MM DE DIAMETRO X 300 MM DE LARGO</t>
  </si>
  <si>
    <t>B1011</t>
  </si>
  <si>
    <t>AGUJA DE PUNCION LUMBAR Nº 20 g X 3 1/2</t>
  </si>
  <si>
    <t>B1012</t>
  </si>
  <si>
    <t>AGUJA DE PUNCION LUMBAR Nº 22 X 3 1/2</t>
  </si>
  <si>
    <t>B1013</t>
  </si>
  <si>
    <t>AGUJA EPIDURAL DESC Nº 17 G X 31/4"</t>
  </si>
  <si>
    <t>B1014</t>
  </si>
  <si>
    <t>AGUJA EPIDURAL DESCART. N° 18G X 23/4 (PEDIATRICA 18 X 2")</t>
  </si>
  <si>
    <t>B1015</t>
  </si>
  <si>
    <t>AGUJA HIPO DESC N° 18GX1 1/2"</t>
  </si>
  <si>
    <t>B1016</t>
  </si>
  <si>
    <t>AGUJA HIPO DESC N° 21GX1 1/2"</t>
  </si>
  <si>
    <t>B1017</t>
  </si>
  <si>
    <t>AGUJA HIPO DESC N° 23GX1"</t>
  </si>
  <si>
    <t>B1018</t>
  </si>
  <si>
    <t>AGUJA HIPO DESC N° 25GX5/8"</t>
  </si>
  <si>
    <t>B1019</t>
  </si>
  <si>
    <t>AGUJA HIPO DESC Nº 20 X 11/2"</t>
  </si>
  <si>
    <t>B1020</t>
  </si>
  <si>
    <t>AGUJA HIPO DESC Nº 22 X 1 1/2"</t>
  </si>
  <si>
    <t>B1021</t>
  </si>
  <si>
    <t>AGUJA KIRSCHNER 1.6MM DE DIAMETRO X 150MM DE LARGO</t>
  </si>
  <si>
    <t>B1022</t>
  </si>
  <si>
    <t>AGUJA KIRSCHNER 1.6MMDE DIAMETRO X 150MM SISTEMA AXSOS DE HUMERO</t>
  </si>
  <si>
    <t>B1023</t>
  </si>
  <si>
    <t>AGUJA RAQUIDEA (P/OBESOS) 27G X 123 MM</t>
  </si>
  <si>
    <t>B1024</t>
  </si>
  <si>
    <t>AGUJA RAQUIDEA 27 X 31/2 (SALA) PENCAN</t>
  </si>
  <si>
    <t>B1025</t>
  </si>
  <si>
    <t>ALAMBRE DE CERCLAJE 1.8MM</t>
  </si>
  <si>
    <t>B1026</t>
  </si>
  <si>
    <t>ALAMBRE KIRSCHNER 1.2MM X100MM</t>
  </si>
  <si>
    <t>B1027</t>
  </si>
  <si>
    <t>ALAMBRE KIRSCHNER 1.6MM X 285MM</t>
  </si>
  <si>
    <t>B1028</t>
  </si>
  <si>
    <t>ALGODON HIDROFILO 100 g</t>
  </si>
  <si>
    <t>B1029</t>
  </si>
  <si>
    <t>ALGODON HIDROFILO 25 g</t>
  </si>
  <si>
    <t>B1030</t>
  </si>
  <si>
    <t>ALGODON HIDROFILO 50 g</t>
  </si>
  <si>
    <t>B1031</t>
  </si>
  <si>
    <t>APOSITO DE HIDROFIBRA 10CM X 10CM CON CONCENTRADO DE PLATA 1.2</t>
  </si>
  <si>
    <t>B1032</t>
  </si>
  <si>
    <t>APOSITO GEL HIDRATANTE CON ACIDO BORICO Y ALGINATO DE SODIO X 85 G</t>
  </si>
  <si>
    <t>B1033</t>
  </si>
  <si>
    <t>APOSITO HIDROCOLOIDE 15CM X 15CM</t>
  </si>
  <si>
    <t>B1034</t>
  </si>
  <si>
    <t>APOSITO HIDROCOLOIDE 20CM X 20 CM</t>
  </si>
  <si>
    <t>B1035</t>
  </si>
  <si>
    <t>APOSITO ADHESIVO TRANSPAR. 6 X7</t>
  </si>
  <si>
    <t>B1036</t>
  </si>
  <si>
    <t>APOSITO ADHESIVO TRANSPAR. 10 X 12</t>
  </si>
  <si>
    <t>B1037</t>
  </si>
  <si>
    <t>APOSITO DE ALCOHOL POLIVIN BLANCO CON SUCCION 10CM X 7.5 CM X 1</t>
  </si>
  <si>
    <t>B1038</t>
  </si>
  <si>
    <t>APOSITO DE GASA Y ALGODÓN 10X 20 ESTE</t>
  </si>
  <si>
    <t>B1039</t>
  </si>
  <si>
    <t>APOSITO HEMOSTATICO 2.2 CM X 2.2. CM</t>
  </si>
  <si>
    <t>B1040</t>
  </si>
  <si>
    <t>APOSITO HIDROCELULAR DE POLIURETANO ADHESIVO ESTERIL 12CM X 10CM</t>
  </si>
  <si>
    <t>B1041</t>
  </si>
  <si>
    <t>APOSITO D/ ALGINATO D/ CALCIO 10CM X 20CM</t>
  </si>
  <si>
    <t>B1042</t>
  </si>
  <si>
    <t>APOSITO TRANSPARENTE CON ALMOHADILLA 10CM X 25CM</t>
  </si>
  <si>
    <t>B1043</t>
  </si>
  <si>
    <t>ARANDELA P/TORNILLO ESPONJOSO 3.5MM</t>
  </si>
  <si>
    <t>B1044</t>
  </si>
  <si>
    <t>ARANDELA PARA TORNILLO ESPONJOSO 4.00 MM</t>
  </si>
  <si>
    <t>B1045</t>
  </si>
  <si>
    <t>ARANDELA PARA TORNILLO CORTICAL 3.5MM</t>
  </si>
  <si>
    <t>B1046</t>
  </si>
  <si>
    <t>ASEPTO JERINGA 60ML.</t>
  </si>
  <si>
    <t>B1047</t>
  </si>
  <si>
    <t>BOLSA COLECTORA ORINA PEDIATRICO EST. GRAD. X UNID..</t>
  </si>
  <si>
    <t>B1048</t>
  </si>
  <si>
    <t>BOLSA DE ASPIR.D/SECRECC.C/VALVULA Y FILTRO ANTIB.</t>
  </si>
  <si>
    <t>B1049</t>
  </si>
  <si>
    <t>BOLSA DE DRENAJE DE LIQUIDO CEFALO RAQUIDEO X 700ML</t>
  </si>
  <si>
    <t>B1050</t>
  </si>
  <si>
    <t>BOLSA NUTRICIONAL ENTERAL X 1 LITRO</t>
  </si>
  <si>
    <t>B1051</t>
  </si>
  <si>
    <t>BOLSA DE NUTRICION ENTERAL X 1.2 LITRO</t>
  </si>
  <si>
    <t>B1052</t>
  </si>
  <si>
    <t>BOLSA PARA NUTRCION PARENTERAL X 3 L</t>
  </si>
  <si>
    <t>B1053</t>
  </si>
  <si>
    <t>BRAZALETE DE IDENTIFICACION PARA NIÑA (ROSADO)</t>
  </si>
  <si>
    <t>B1054</t>
  </si>
  <si>
    <t>BRAZALETE PARA RECIEN NACIDO ( CELESTE)</t>
  </si>
  <si>
    <t>B1055</t>
  </si>
  <si>
    <t>BROCA 1.5MM DE DIAMETRO X 50MM</t>
  </si>
  <si>
    <t>B1056</t>
  </si>
  <si>
    <t>BROCA 1.8MM X 50MM</t>
  </si>
  <si>
    <t>B1057</t>
  </si>
  <si>
    <t>BROCA 2.5MM</t>
  </si>
  <si>
    <t>x 100MM</t>
  </si>
  <si>
    <t>B1058</t>
  </si>
  <si>
    <t>x 150MM</t>
  </si>
  <si>
    <t>B1059</t>
  </si>
  <si>
    <t>BROCA 3.2MM X 220 MM</t>
  </si>
  <si>
    <t>B1060</t>
  </si>
  <si>
    <t>BROCA 3.5 MM DE DIAMETRO X 170 MM</t>
  </si>
  <si>
    <t>B1061</t>
  </si>
  <si>
    <t>BROCA LCP DE 2.8MM DE DIAMETRO X 165MM</t>
  </si>
  <si>
    <t>B1062</t>
  </si>
  <si>
    <t>CAMPO QUIRURGICO ESTERIL DESCARTABLE 0.9X 0.75</t>
  </si>
  <si>
    <t>B1063</t>
  </si>
  <si>
    <t>CAMPO QUIRURGICO AUTOADHESIVO DESCARTABLE 60CM X 45 CM</t>
  </si>
  <si>
    <t>B1064</t>
  </si>
  <si>
    <t>CAMPO QUIRURGICO 56CM X 45 CM</t>
  </si>
  <si>
    <t>B1065</t>
  </si>
  <si>
    <t>CANASTILLA INTERSOMATICA (REEMPLAZO VERTEBRAL) DE TITANIO 15MM DE DIAMETRO X 33MM DE LONGITUDI</t>
  </si>
  <si>
    <t>B1066</t>
  </si>
  <si>
    <t>CANULA BINASAL P/OXIGENO ADULT</t>
  </si>
  <si>
    <t>B1067</t>
  </si>
  <si>
    <t>CANULA BINASAL PARA OXIGENO PEDIATRICA</t>
  </si>
  <si>
    <t>B1068</t>
  </si>
  <si>
    <t>CANULA TRAQUEOTOMIA FENESTRADO Nº 8</t>
  </si>
  <si>
    <t>B1069</t>
  </si>
  <si>
    <t>CANULA TRAQUEOTOMIA NO FENESTRADO Nº 8</t>
  </si>
  <si>
    <t>B1070</t>
  </si>
  <si>
    <t>CATETER VE. CEN. 3 LUMEN 7 FRENCH Nº 20 CM</t>
  </si>
  <si>
    <t>B1071</t>
  </si>
  <si>
    <t>CATETER VEN. CEN. DOBLE LUMEN 7 FRENCH X 20 CM</t>
  </si>
  <si>
    <t>B1072</t>
  </si>
  <si>
    <t>CATETER VENOSO CENTRA 1LUMEN 14 FRESHCH X 20 CM</t>
  </si>
  <si>
    <t>B1073</t>
  </si>
  <si>
    <t>CATETER ARTERIAL UMBILICAL UN LUMEN 3.5 FR</t>
  </si>
  <si>
    <t>B1074</t>
  </si>
  <si>
    <t>CATETER DE DRENAJE MULTIUSOS CON COLA DE CHANCHO CON TRABAN N° 8G X 25CM</t>
  </si>
  <si>
    <t>B1075</t>
  </si>
  <si>
    <t>CATETER EPIDURAL Nº 18</t>
  </si>
  <si>
    <t>B1076</t>
  </si>
  <si>
    <t>CATETER INTRAV PER. 16G X 1 3/4</t>
  </si>
  <si>
    <t>B1077</t>
  </si>
  <si>
    <t>CATETER INTRAV PER. 18GX30-32MM</t>
  </si>
  <si>
    <t>B1078</t>
  </si>
  <si>
    <t>CATETER INTRAV PER. 20G X -32MM</t>
  </si>
  <si>
    <t>B1079</t>
  </si>
  <si>
    <t>CATETER INTRAV PER. 22G X 1"</t>
  </si>
  <si>
    <t>B1080</t>
  </si>
  <si>
    <t>CATETER INTRAV PER. 24G X3/4"</t>
  </si>
  <si>
    <t>B1081</t>
  </si>
  <si>
    <t>CATETER INTRAV.PER. 14X 51 MM</t>
  </si>
  <si>
    <t>B1082</t>
  </si>
  <si>
    <t>CATETER VENOSO CENTRAL 2 LUMEN 12 FR X 15 CM 8 HEMODIALISIS)</t>
  </si>
  <si>
    <t>B1083</t>
  </si>
  <si>
    <t xml:space="preserve">CATETER P/MARCAPASO TEMPORAL </t>
  </si>
  <si>
    <t>B1084</t>
  </si>
  <si>
    <t>CATETER TORAXICO CURVO Nº28</t>
  </si>
  <si>
    <t>B1085</t>
  </si>
  <si>
    <t>CATETER TORAXICO CURVO Nº32</t>
  </si>
  <si>
    <t>B1086</t>
  </si>
  <si>
    <t>CATETER TORAXICO RECTO Nº20</t>
  </si>
  <si>
    <t>B1087</t>
  </si>
  <si>
    <t>CATETER TORAXICO RECTO Nº24</t>
  </si>
  <si>
    <t>B1088</t>
  </si>
  <si>
    <t>CATETER TORAXICO RECTO Nº28</t>
  </si>
  <si>
    <t>B1089</t>
  </si>
  <si>
    <t>CATETER TORAXICO RECTO Nº36</t>
  </si>
  <si>
    <t>B1090</t>
  </si>
  <si>
    <t>CATETER V.P. Nº 18G X 1 1/4 C/DISPOSITIVO SEGURIDAD</t>
  </si>
  <si>
    <t>B1091</t>
  </si>
  <si>
    <t>CATETER V.P. Nº 20 X 1 1/4" C/DISPOSITIVO SEGURIDAD</t>
  </si>
  <si>
    <t>B1092</t>
  </si>
  <si>
    <t>CATETER VENOSO CENTRAL DOBLE LUMEN 4 FR X 13 CM</t>
  </si>
  <si>
    <t>B1093</t>
  </si>
  <si>
    <t>CATETER VENOSO CENTRAL DOBLE LUMEN 5 FR X 13 CM</t>
  </si>
  <si>
    <t>B1094</t>
  </si>
  <si>
    <t>CATGUT CROMICO 2 C/A RED 1/2 MR 40MM</t>
  </si>
  <si>
    <t>B1095</t>
  </si>
  <si>
    <t>CATGUT CROMICO 2/0 C/A CORT.3/8 CC25MM</t>
  </si>
  <si>
    <t>B1096</t>
  </si>
  <si>
    <t>CATGUT CROMICO 2/0 C/A RED 1/2 CR 25MM X 70CM</t>
  </si>
  <si>
    <t>B1097</t>
  </si>
  <si>
    <t>CATGUT CROMICO 3/0 C/A CORT.3/8 TC CC25MMx70</t>
  </si>
  <si>
    <t>B1098</t>
  </si>
  <si>
    <t>CATGUT CROMICO 3/0 C/A CORT.3/8 TC CC20 MMx70</t>
  </si>
  <si>
    <t>B1099</t>
  </si>
  <si>
    <t>CATGUT CROMICO 4/0 C/A CORT. 3/8 TC 20MM</t>
  </si>
  <si>
    <t>B1100</t>
  </si>
  <si>
    <t>CATGUT CROMICO3/0C/A RED 1/2 CR 25 MM</t>
  </si>
  <si>
    <t>B1101</t>
  </si>
  <si>
    <t>CATGUT CROMICO 1 C/A RED. 1/2MR 40MM</t>
  </si>
  <si>
    <t>B1102</t>
  </si>
  <si>
    <t>CATGUT CROMICO 4/0 C/A RED 3/8 CR 20 MM</t>
  </si>
  <si>
    <t>B1103</t>
  </si>
  <si>
    <t>CEMENTO ACRILICO PARA USO TRAUMATOLOGIA X 450G.</t>
  </si>
  <si>
    <t>B1104</t>
  </si>
  <si>
    <t>CERA PARA HUESO- EQUIWAX 2.5 GR.</t>
  </si>
  <si>
    <t>B1105</t>
  </si>
  <si>
    <t>CINTA UMBILICAL 4MM X 60CM</t>
  </si>
  <si>
    <t>B1106</t>
  </si>
  <si>
    <t>CIRCUITO RESPITATORIO COAXAL (SALA) P/MAQ. ANESTESIA</t>
  </si>
  <si>
    <t>B1107</t>
  </si>
  <si>
    <t>CLAMP UMBILICAL DESCARTABLE</t>
  </si>
  <si>
    <t>B1108</t>
  </si>
  <si>
    <t>CLAVO ENDOMEDULAR DE ACERO QUIRURGICO TIBIA 12MM X 38MM</t>
  </si>
  <si>
    <t>B1109</t>
  </si>
  <si>
    <t>CLAVO KIRSCHNER 1.0MM X 100MM</t>
  </si>
  <si>
    <t>B1110</t>
  </si>
  <si>
    <t>CLAVO KIRSCHNER 1.5MM X 250MM</t>
  </si>
  <si>
    <t>B1111</t>
  </si>
  <si>
    <t>CLAVO KIRSCHNER 1.5MM X 28CM</t>
  </si>
  <si>
    <t>B1112</t>
  </si>
  <si>
    <t>B1113</t>
  </si>
  <si>
    <t>B1114</t>
  </si>
  <si>
    <t>CLAVO KIRSCHNER 1.8MM X 20 CM</t>
  </si>
  <si>
    <t>B1115</t>
  </si>
  <si>
    <t>CLAVO KUNTSCHER 10 MM X 280</t>
  </si>
  <si>
    <t>B1116</t>
  </si>
  <si>
    <t>CLAVO SCHANZ 4.5MM X 180MM</t>
  </si>
  <si>
    <t>B1117</t>
  </si>
  <si>
    <t>CLAVO SCHANZ 5.0MM X 250MM</t>
  </si>
  <si>
    <t>B1118</t>
  </si>
  <si>
    <t>CLAVO SCHNZ 3.5 MM X 200MM</t>
  </si>
  <si>
    <t>B1119</t>
  </si>
  <si>
    <t>CLAVO STEINMAN 3.5MM X250MM</t>
  </si>
  <si>
    <t>B1120</t>
  </si>
  <si>
    <t>CLAVO STEINMAN 4.5MM X 225MM</t>
  </si>
  <si>
    <t>B1121</t>
  </si>
  <si>
    <t>CLIPS DE CUERO CABELLUDO ESTERIL RANEY</t>
  </si>
  <si>
    <t>X 10 UNI</t>
  </si>
  <si>
    <t>B1122</t>
  </si>
  <si>
    <t>CLIP DE TITANIO M X 6</t>
  </si>
  <si>
    <t>B1123</t>
  </si>
  <si>
    <t>CLIP DE TITANIO</t>
  </si>
  <si>
    <t>B1124</t>
  </si>
  <si>
    <t>COLECTOR DE ORINA MASCULINO</t>
  </si>
  <si>
    <t>B1125</t>
  </si>
  <si>
    <t>COLECTOR DE SECRECIONES DESC P/MAQUINA DE ASPIRACION</t>
  </si>
  <si>
    <t>B1126</t>
  </si>
  <si>
    <t>COLLARIN CERVICAL BLANDO T/L</t>
  </si>
  <si>
    <t>B1127</t>
  </si>
  <si>
    <t>COLLARIN CERVICAL BLANDO T/M</t>
  </si>
  <si>
    <t>B1128</t>
  </si>
  <si>
    <t>COLLARIN CERVICAL (PHILADELPHIA)</t>
  </si>
  <si>
    <t>B1129</t>
  </si>
  <si>
    <t>COLLARIN ORTOPEDICO TALLA</t>
  </si>
  <si>
    <t>B1130</t>
  </si>
  <si>
    <t>CORSET SEMIRIGIDO TORAXICO LUMBAR TIPO BOSTON P/ADULTO</t>
  </si>
  <si>
    <t>B1131</t>
  </si>
  <si>
    <t>ELECTRO DESCART. PARA DESFIBRILADOR PORTABLE</t>
  </si>
  <si>
    <t>B1132</t>
  </si>
  <si>
    <t>ELECTRODOS DESCR. MONITOR CARD.</t>
  </si>
  <si>
    <t>B1133</t>
  </si>
  <si>
    <t>EQUIPO TRANSFUSION DE TRANSFUSION SANGRE Y PLASMA</t>
  </si>
  <si>
    <t>B1134</t>
  </si>
  <si>
    <t>EQUIPO DE ASPIRACION PORTATIL HEMOVAC DESCARTABLE Nº 4.8</t>
  </si>
  <si>
    <t>B1135</t>
  </si>
  <si>
    <t>EQUIPO DE EXTENSION DYS</t>
  </si>
  <si>
    <t>B1136</t>
  </si>
  <si>
    <t>EQUIPO DE VENOCLISIS C/ FILTRO</t>
  </si>
  <si>
    <t>B1137</t>
  </si>
  <si>
    <t>EQUIPO MICROGOTERO C/CAMARA GRADUADA</t>
  </si>
  <si>
    <t>B1138</t>
  </si>
  <si>
    <t>EQUIPO P/PRESION VENOSA CENTRAL</t>
  </si>
  <si>
    <t>B1139</t>
  </si>
  <si>
    <t>ESPIROMETRO DESCARTABLE</t>
  </si>
  <si>
    <t>B1140</t>
  </si>
  <si>
    <t>ESPONJA NEUROQUIRURGICA</t>
  </si>
  <si>
    <t>B1141</t>
  </si>
  <si>
    <t>B1142</t>
  </si>
  <si>
    <t>B1143</t>
  </si>
  <si>
    <t>ESPONJA NEUROQUIRURGICA 1/2" X 1" X 10 "</t>
  </si>
  <si>
    <t>B1144</t>
  </si>
  <si>
    <t>ESPONJA NEUROQUIRURGICA 1 1/2 X "1 1/2</t>
  </si>
  <si>
    <t>B1145</t>
  </si>
  <si>
    <t>ESPONJA NEUROQUIRURGICA 1" X 1" X 10</t>
  </si>
  <si>
    <t>B1146</t>
  </si>
  <si>
    <t>FAJAS COMPRES.TRAMBOSIS Y EMBOLIA (BOLSA X 2)</t>
  </si>
  <si>
    <t>B1147</t>
  </si>
  <si>
    <t>FERULAS DE MADERA</t>
  </si>
  <si>
    <t>B1148</t>
  </si>
  <si>
    <t>FILTRO ANTIBACTERIANO P/VENTL. MEC.</t>
  </si>
  <si>
    <t>B1149</t>
  </si>
  <si>
    <t>GASA 5 X5 CM SOBRE X 2UNID.</t>
  </si>
  <si>
    <t>B1150</t>
  </si>
  <si>
    <t>GASA 5 X5 CM SOBRE X 5 UNID.</t>
  </si>
  <si>
    <t>B1151</t>
  </si>
  <si>
    <t>GASA 7.5X7.5 CM X 5 UNIDADES</t>
  </si>
  <si>
    <t>B1152</t>
  </si>
  <si>
    <t>GASA PARAFINADA TAMAÑO MED. 10 X10"</t>
  </si>
  <si>
    <t>B1153</t>
  </si>
  <si>
    <t>GASAC/HILO RADIOPACA 10X10 SOBRE X 5 UNIDADES</t>
  </si>
  <si>
    <t>B1154</t>
  </si>
  <si>
    <t>GRAPADORA DESCARTABLE DE PIEL</t>
  </si>
  <si>
    <t>B1155</t>
  </si>
  <si>
    <t>GUANTES DESCARTABLES</t>
  </si>
  <si>
    <t>B1156</t>
  </si>
  <si>
    <t>B1157</t>
  </si>
  <si>
    <t>B1158</t>
  </si>
  <si>
    <t>B1159</t>
  </si>
  <si>
    <t>GUANTES DESCARTABLES PARA EXAMEN N° 7 1/2</t>
  </si>
  <si>
    <t>B1160</t>
  </si>
  <si>
    <t>GUANTES DESCARTABLES PARA EXAMEN N° 6 1/2</t>
  </si>
  <si>
    <t>B1161</t>
  </si>
  <si>
    <t>GUANTES P/EXAMEN DESCARTABLES T= M</t>
  </si>
  <si>
    <t>B1162</t>
  </si>
  <si>
    <t>GUANTES P/EXAMEN DESCARTABLES T= L</t>
  </si>
  <si>
    <t>B1163</t>
  </si>
  <si>
    <t>GUIA DE LIGAMENTO CRUZADO PARA CIRUGIA DE RODILLA X 21 CM</t>
  </si>
  <si>
    <t>B1164</t>
  </si>
  <si>
    <t>GUIA HIDROFILICA RECTA FLEXIBLE 0.035IN X 45M</t>
  </si>
  <si>
    <t>B1165</t>
  </si>
  <si>
    <t>HEMOSTATICO TOPICO OBSORVIBLE ESTERIL EN POLVO 2 G.</t>
  </si>
  <si>
    <t>B1166</t>
  </si>
  <si>
    <t>HEMOGELITA</t>
  </si>
  <si>
    <t>B1167</t>
  </si>
  <si>
    <t>HILO DE MARCAPASO 13</t>
  </si>
  <si>
    <t>B1168</t>
  </si>
  <si>
    <t>HOJA DE AFEITAR</t>
  </si>
  <si>
    <t>B1169</t>
  </si>
  <si>
    <t>HOJA DE BISTURI DESC Nº 15</t>
  </si>
  <si>
    <t>B1170</t>
  </si>
  <si>
    <t>HOJA DE BISTURI DESC Nº 21</t>
  </si>
  <si>
    <t>B1171</t>
  </si>
  <si>
    <t>HOJA DE BISTURI N° 11</t>
  </si>
  <si>
    <t>B1172</t>
  </si>
  <si>
    <t>HOJA DE DERMOCARRIER 1-1 1/2IN</t>
  </si>
  <si>
    <t>B1173</t>
  </si>
  <si>
    <t>HOJA SHAVER 3.5MM</t>
  </si>
  <si>
    <t>B1174</t>
  </si>
  <si>
    <t>HOJA SHAVER 4.0 MM</t>
  </si>
  <si>
    <t>B1175</t>
  </si>
  <si>
    <t xml:space="preserve">INJERTO OSEO ESPONJOSO 30ML </t>
  </si>
  <si>
    <t>B1176</t>
  </si>
  <si>
    <t>INJERTO OSEO TIRA ILIACA TRICORTICAL 10 MM X 10 X 27</t>
  </si>
  <si>
    <t>B1177</t>
  </si>
  <si>
    <t>INMOVILIZADOR DE HOMBRO T- M</t>
  </si>
  <si>
    <t>B1178</t>
  </si>
  <si>
    <t>JABON GERMICIDA EN BARRA X 75 G. APROX.</t>
  </si>
  <si>
    <t>B1179</t>
  </si>
  <si>
    <t>JERINGA DESC 1 mL C/A 25GX 5/8"</t>
  </si>
  <si>
    <t>B1180</t>
  </si>
  <si>
    <t>JERINGA DESC 10mL C/A21GX1 1/2"</t>
  </si>
  <si>
    <t>B1181</t>
  </si>
  <si>
    <t>JERINGA DESC 20mL C/A21GX1 1/2"</t>
  </si>
  <si>
    <t>B1182</t>
  </si>
  <si>
    <t>JERINGA DESC 3 mL C/A21GX1 1/2"</t>
  </si>
  <si>
    <t>B1183</t>
  </si>
  <si>
    <t>JERINGA DESC 5 mL C/A 21GX 1 1/2"</t>
  </si>
  <si>
    <t>B1184</t>
  </si>
  <si>
    <t>JERINGA DESC. P/GASES ART. Y ELECT.</t>
  </si>
  <si>
    <t>B1185</t>
  </si>
  <si>
    <t>JERINGA DESCART. 60ML S/A C /ROCA</t>
  </si>
  <si>
    <t>B1186</t>
  </si>
  <si>
    <t>JERINGA DESCARTABLE INFUSORA 50ML</t>
  </si>
  <si>
    <t>B1187</t>
  </si>
  <si>
    <t>JERINGA INSULINA 1 ML X 1.5"</t>
  </si>
  <si>
    <t>B1188</t>
  </si>
  <si>
    <t>KIT DESCARTABLE DE EQUIPO DE ANESTESIA COMBINADA</t>
  </si>
  <si>
    <t>B1189</t>
  </si>
  <si>
    <t>LINEA P/BOM INF. S/VOLUTROL ( 2 CANALES)</t>
  </si>
  <si>
    <t>B1190</t>
  </si>
  <si>
    <t>LINEA P/BOM INF. C/VOLUTROL ( 2 CANALES)</t>
  </si>
  <si>
    <t>B1191</t>
  </si>
  <si>
    <t>LINEA P/BOM INF. S/VOLUTROL ( 3 CANALES)</t>
  </si>
  <si>
    <t>B1192</t>
  </si>
  <si>
    <t>LINEA P/BOMBA INFUSORA C/ ENTERALES</t>
  </si>
  <si>
    <t>B1193</t>
  </si>
  <si>
    <t>LINEA DE INFUSION PARA BOMBA DE INFUSION ( NUTRICION)</t>
  </si>
  <si>
    <t>B1194</t>
  </si>
  <si>
    <t>LINEA DE EXTENSION PARA BOMBA DE INFUSION DE JERINGA</t>
  </si>
  <si>
    <t>B1195</t>
  </si>
  <si>
    <t>LLAVE DE TRIPLE VIA DESCARTABLE</t>
  </si>
  <si>
    <t>B1196</t>
  </si>
  <si>
    <t>MALLA DE TITANIO CILINDRO CUERPO VERT. 12 X 88 MM</t>
  </si>
  <si>
    <t>B1197</t>
  </si>
  <si>
    <t>MALLA HEMOSTATICA DE CELULOSA OXIDADA 10.2CM X 20.3CM</t>
  </si>
  <si>
    <t>B1198</t>
  </si>
  <si>
    <t>MALLA TITANICO 100MM X 100MM</t>
  </si>
  <si>
    <t>B1199</t>
  </si>
  <si>
    <t xml:space="preserve">MANDIL DESCARTABLE TALLA L </t>
  </si>
  <si>
    <t>B1200</t>
  </si>
  <si>
    <t>MAQUINA DE AFEITAR DESCART.</t>
  </si>
  <si>
    <t>B1201</t>
  </si>
  <si>
    <t>MARCAPASO UNIAMENTE PERMANENTE PARA PACIENTE</t>
  </si>
  <si>
    <t>B1202</t>
  </si>
  <si>
    <t>MASC OXIG DESC C/ RESERVORIO PEDIATRICO</t>
  </si>
  <si>
    <t>B1203</t>
  </si>
  <si>
    <t>MASC OXIG DESC C/ RESERVORIO ADULTO</t>
  </si>
  <si>
    <t>B1204</t>
  </si>
  <si>
    <t>MASCARA DE NEBULIZACION C/NIPLE PEDIATRICO</t>
  </si>
  <si>
    <t>B1205</t>
  </si>
  <si>
    <t>MASCARA NEBULIZACION C/ NIPLE P/ ADULTO</t>
  </si>
  <si>
    <t>B1206</t>
  </si>
  <si>
    <t>MASCARA OX. TIPO VENTURI P/ ADULTO.</t>
  </si>
  <si>
    <t>B1207</t>
  </si>
  <si>
    <t>MASCARA OX. TIPO VENTURI P/ PEDIATRICA</t>
  </si>
  <si>
    <t>B1208</t>
  </si>
  <si>
    <t>MASCARA SEPTICA DESCART. Nº 95</t>
  </si>
  <si>
    <t>B1209</t>
  </si>
  <si>
    <t>MECHA DE GASA P/OTORRINO 1.5X 50CM X 2 UNID.</t>
  </si>
  <si>
    <t>B1210</t>
  </si>
  <si>
    <t>MINI TORNILLO TITANICO 1.5MM X 5.5MM</t>
  </si>
  <si>
    <t>B1211</t>
  </si>
  <si>
    <t>NYLON AZUL MONOFILAMENTO 2/0 C/A 3/8 CIRCULO CORTANTE 20 MM X 75 CM</t>
  </si>
  <si>
    <t>B1212</t>
  </si>
  <si>
    <t>NYLON MONOFILAMENTO 0 C/A RED 1/2 CR 35MM</t>
  </si>
  <si>
    <t>B1213</t>
  </si>
  <si>
    <t>NYLON MONOFILAMENTO 1 C/A RED 1/2 CR 40MM</t>
  </si>
  <si>
    <t>B1214</t>
  </si>
  <si>
    <t>NYLON MONOFILAMENTO 2 C/A RED 1/2 MR 40 x 75cm</t>
  </si>
  <si>
    <t>B1215</t>
  </si>
  <si>
    <t>NYLON MONOFILAMENTO 2/0 C/A 1/2 CIR.RED. 30MMX75CM</t>
  </si>
  <si>
    <t>B1216</t>
  </si>
  <si>
    <t>NYLON MONOFILAMENTO 2/0C/A CORT. 3/8 CC 25 MM</t>
  </si>
  <si>
    <t>B1217</t>
  </si>
  <si>
    <t>NYLON MONOFILAMENTO 3/0 C/A 1/2 CR 20</t>
  </si>
  <si>
    <t>B1218</t>
  </si>
  <si>
    <t>NYLON MONOFILAMENTO 5/0 C/A 1/2 CR 15</t>
  </si>
  <si>
    <t>B1219</t>
  </si>
  <si>
    <t>NYLON MONOFILAMENTO 6/0 C/A. 3/8 CC 15 MMX75CM</t>
  </si>
  <si>
    <t>B1220</t>
  </si>
  <si>
    <t>NYLON MONOFILAMENTO 9/0 C /2A ESPATULADA</t>
  </si>
  <si>
    <t>B1221</t>
  </si>
  <si>
    <t>NYLON MONOFILAMENTO 9/0 C/2A REDONDA.</t>
  </si>
  <si>
    <t>B1222</t>
  </si>
  <si>
    <t>NYLON MONOFIMAMENTO 3/0 C/A CORT. 3/8 CC 25 MM x 75cm</t>
  </si>
  <si>
    <t>B1223</t>
  </si>
  <si>
    <t>NYLON MONOFIMAMENTO 5/0 C/A 3/8 CC 15 MM x 75cm</t>
  </si>
  <si>
    <t>B1224</t>
  </si>
  <si>
    <t>NYLON MONOFIMAMNETO 4/0 C/A CORT. 3/8 CC 20MM</t>
  </si>
  <si>
    <t>B1225</t>
  </si>
  <si>
    <t>NYLON NEGRO MONOFILAMENTO 8/0 C/A 3/8 CR. 6.5MM</t>
  </si>
  <si>
    <t>B1226</t>
  </si>
  <si>
    <t>PAÑAL CALZON P/ ADULTO T/L.</t>
  </si>
  <si>
    <t>B1227</t>
  </si>
  <si>
    <t>PAÑAL. DESCART. TIPO CALZON PARA NIÑO T- PEQUEÑO</t>
  </si>
  <si>
    <t>B1228</t>
  </si>
  <si>
    <t>PAÑAL. DESCART. TIPO CALZON PARA NIÑO T-G</t>
  </si>
  <si>
    <t>B1229</t>
  </si>
  <si>
    <t>PAÑAL. DESCART. TIPO CALZON PARA NIÑO T-M</t>
  </si>
  <si>
    <t>B1230</t>
  </si>
  <si>
    <t>PERNO DE BLOQUEO P/CLAVO UNIVERSAL DE FEMUR X 40MM DIAMETRO</t>
  </si>
  <si>
    <t>B1231</t>
  </si>
  <si>
    <t>PLACA</t>
  </si>
  <si>
    <t>EN T 35 MM PARA RADIO DISTAL X 3 ORIFICIOS</t>
  </si>
  <si>
    <t>B1232</t>
  </si>
  <si>
    <t>L RECTA MINIFRAGMENTO DERECHO</t>
  </si>
  <si>
    <t>B1233</t>
  </si>
  <si>
    <t>PLACA T 4.5 MM PARA TIBIA DE 5 AGUJEROS</t>
  </si>
  <si>
    <t>B1234</t>
  </si>
  <si>
    <t>PLACA ANGULADA DCS 95º 9 AGUJEROS LAMINA 60MM</t>
  </si>
  <si>
    <t>B1235</t>
  </si>
  <si>
    <t>PLACA ANGULADA DHS 135° 8 AGUJEROS</t>
  </si>
  <si>
    <t>B1236</t>
  </si>
  <si>
    <t>PLACA DCP RECTA PESADA (ANCHA) X 10 AGUJEROS X 3.5MM</t>
  </si>
  <si>
    <t>B1237</t>
  </si>
  <si>
    <t>PLACA DCP DE 7 AGUJEROS X 3.5MM</t>
  </si>
  <si>
    <t>B1238</t>
  </si>
  <si>
    <t>PLACA DCP IPF DE 8 AGUJEROS X 3.5MM</t>
  </si>
  <si>
    <t>B1239</t>
  </si>
  <si>
    <t>PLACA DCP RECTA LIVIANA (ESTRECHA) DE 10 AGUJEROS X 3.5 MM</t>
  </si>
  <si>
    <t>B1240</t>
  </si>
  <si>
    <t>PLACA LCP 9 AGUJ. X 2.7/3.5MM HUM DISTAL</t>
  </si>
  <si>
    <t>B1241</t>
  </si>
  <si>
    <t>PLACA DCS 95° 8 AGUJEROS</t>
  </si>
  <si>
    <t>B1242</t>
  </si>
  <si>
    <t>PLACA DE BLOQUEO DE 8 AGUJEROS X 3.5 CALCANEAL</t>
  </si>
  <si>
    <t>B1243</t>
  </si>
  <si>
    <t>PLACA DE BLOQUEO DE HUMERO PROX. 7 AGUJEROS X 150MM</t>
  </si>
  <si>
    <t>B1244</t>
  </si>
  <si>
    <t>PLACA DE BLOQUEO DE HUMERO PROXIMAL 5 AGUJERO X 112 AXOS</t>
  </si>
  <si>
    <t>B1245</t>
  </si>
  <si>
    <t>PLACA DE BLOQUEO PARA CALCANEO DERECHO DE 15 AGUJEROS 3.5MM X 76MM</t>
  </si>
  <si>
    <t>B1246</t>
  </si>
  <si>
    <t>PLACA DE BLOQUEO PARA TIBIA DISTAL DE 10 AGUJEROS X 3.5MM X 40MM</t>
  </si>
  <si>
    <t>B1247</t>
  </si>
  <si>
    <t>PLACA DE COMPRENSION Y BLOQUEO ESTRECHA LCP 6 AGUJ. X 4.5MM</t>
  </si>
  <si>
    <t>B1248</t>
  </si>
  <si>
    <t>PLACA DE RECONSTRUCCION DE 12 AGUJEROS X 3.5MM</t>
  </si>
  <si>
    <t>B1249</t>
  </si>
  <si>
    <t>PLACA DE RECONSTRUCCION DE 8 AGUJEROS X 3.5MM</t>
  </si>
  <si>
    <t>B1250</t>
  </si>
  <si>
    <t>PLACA DE TITANIO RECTA 8 ORIFICIOS X 2.7 MM</t>
  </si>
  <si>
    <t>B1251</t>
  </si>
  <si>
    <t>PLACA EN T 35 MM PARA TIBIA X 7 ORIFICIOS</t>
  </si>
  <si>
    <t>B1252</t>
  </si>
  <si>
    <t>PLACA ESTRECHA DE AUTOCOMPRESION 7 AGUJEROS X 85MM</t>
  </si>
  <si>
    <t>B1253</t>
  </si>
  <si>
    <t>PLACA LCP 04 AGUJEROS P/RADIO DIST. ADULTO.</t>
  </si>
  <si>
    <t>B1254</t>
  </si>
  <si>
    <t>PLACA LCP D/5 AGUJEROS X 23 MMP7RADIO DISTAL</t>
  </si>
  <si>
    <t>B1255</t>
  </si>
  <si>
    <t>PLACA LCP DE 10 AGUJEROS X 171 MM PARA TIBIA PROXIMAL MEDIAL IZQUIERDA.</t>
  </si>
  <si>
    <t>B1256</t>
  </si>
  <si>
    <t>PLACA LCP DE 11 AGUJERO X 3.5 MM P/METAFISIS HUMERO</t>
  </si>
  <si>
    <t>B1257</t>
  </si>
  <si>
    <t>PLACA LCP DE 7 AGUJEROS X 4.5/5.0MM PARA FEMUR DISTAL ADULTO</t>
  </si>
  <si>
    <t>B1258</t>
  </si>
  <si>
    <t>PLACA TERCIO CAÑA DE 4 AGUJEROS</t>
  </si>
  <si>
    <t>B1259</t>
  </si>
  <si>
    <t>PLACA TERCIO CAÑA DE 9 AGUJEROS</t>
  </si>
  <si>
    <t>B1260</t>
  </si>
  <si>
    <t>PLACA TERCIO CAÑA DE 7 AGUJEROS</t>
  </si>
  <si>
    <t>B1261</t>
  </si>
  <si>
    <t>PLACA TERCIO CAÑA DE 8 AGUJEROS</t>
  </si>
  <si>
    <t>B1262</t>
  </si>
  <si>
    <t>PLACA TERCIO DE CAÑA DE 10 AGUJEROS</t>
  </si>
  <si>
    <t>B1263</t>
  </si>
  <si>
    <t>PLACA TIBIAL P/EXTREMIDAD IZQUIERDA 7 AGUJEROS</t>
  </si>
  <si>
    <t>B1264</t>
  </si>
  <si>
    <t>PLACA TIBIAL P/EXTREMIDAD DERECHA 7 AGUJEROS</t>
  </si>
  <si>
    <t>B1265</t>
  </si>
  <si>
    <t>PLACA DCP ANCHA DE 8 AGUJEROS X 4.5 MM</t>
  </si>
  <si>
    <t>B1266</t>
  </si>
  <si>
    <t>POLIGLICOLICO 0 C/A RED 1/2 CR 40MM</t>
  </si>
  <si>
    <t>B1267</t>
  </si>
  <si>
    <t>POLIGLICOLICO 1 C/A 1/2 CR 40MM</t>
  </si>
  <si>
    <t>B1268</t>
  </si>
  <si>
    <t>POLIGLICOLICO 2/0 C/A RED 1/2 CR 30 MM x 70cm</t>
  </si>
  <si>
    <t>B1269</t>
  </si>
  <si>
    <t>POLIGLICOLICO 3/0 C/A RED 1/2 CR 25MM</t>
  </si>
  <si>
    <t>B1270</t>
  </si>
  <si>
    <t>POLIGLICOLICO 3/0 C/A RED 1/2 CR 30 MM</t>
  </si>
  <si>
    <t>B1271</t>
  </si>
  <si>
    <t>POLIGLICOLICO 4/0 C/A 3/8 CC 20 MM X 70</t>
  </si>
  <si>
    <t>B1272</t>
  </si>
  <si>
    <t>POLIGLICOLICO 4/0 C/A RED 1/2 CR 20MM</t>
  </si>
  <si>
    <t>B1273</t>
  </si>
  <si>
    <t>POLIGLICOLICO AC 8/0 C/DOBLE AG. 3/8 ESPATULADA</t>
  </si>
  <si>
    <t>B1274</t>
  </si>
  <si>
    <t>PUNTA DESCAT. DE RADIOFRECUANCIA 90° X 18 CM</t>
  </si>
  <si>
    <t>B1275</t>
  </si>
  <si>
    <t>PRESERVATIVOS SIN NONOXINOL</t>
  </si>
  <si>
    <t>B1276</t>
  </si>
  <si>
    <t>PROTESIS PARCIAL THOMPSON N°52</t>
  </si>
  <si>
    <t>B1277</t>
  </si>
  <si>
    <t>PROTESIS TOTAL DE CADERA CEMENTADA</t>
  </si>
  <si>
    <t>B1278</t>
  </si>
  <si>
    <t>RETRACTOR DE HERIDAS RIGIDO DESCARTABLE TALLA S</t>
  </si>
  <si>
    <t>B1279</t>
  </si>
  <si>
    <t>RETRACTOR DE HERIDAS RIGIDO DESCARTABLE TALLA M</t>
  </si>
  <si>
    <t>B1280</t>
  </si>
  <si>
    <t>RETRACTOR DE HERIDAS RIGIDO DESCARTABLE TALLA L</t>
  </si>
  <si>
    <t>B1281</t>
  </si>
  <si>
    <t>ROTULA CLAVO-TUBO DOBLE FUNCION ( ROTULA D/TUBO A CLAVO )</t>
  </si>
  <si>
    <t>B1282</t>
  </si>
  <si>
    <t>ROTULA TUBO-TUBO</t>
  </si>
  <si>
    <t>B1283</t>
  </si>
  <si>
    <t>SEDA NEGRA TRENZADA 0 C/A RED 1/2 MR 35 MM</t>
  </si>
  <si>
    <t>B1284</t>
  </si>
  <si>
    <t>SEDA NEGRA TRENZADA 1 C/A 1/2 CR 35MMX75CM</t>
  </si>
  <si>
    <t>B1285</t>
  </si>
  <si>
    <t>SEDA NEGRA TRENZADA 2/0 C/A 1/2 C.R C.R. 25MMX 75CM</t>
  </si>
  <si>
    <t>B1286</t>
  </si>
  <si>
    <t>SEDA NEGRA TRENZADA 2/0 C/A CORT. 3/8 CC 25MM</t>
  </si>
  <si>
    <t>B1287</t>
  </si>
  <si>
    <t>SEDA NEGRA TRENZADA 3/0 C/A 3/8 CC 20MM x 75 cm</t>
  </si>
  <si>
    <t>B1288</t>
  </si>
  <si>
    <t>SEDA NEGRA TRENZADA 3/0 C/A RED 1/2 MR 25</t>
  </si>
  <si>
    <t>B1289</t>
  </si>
  <si>
    <t>SEDA NEGRA TRENZADA 4/0 C/A CORT. 3/8 TC 20MM</t>
  </si>
  <si>
    <t>B1290</t>
  </si>
  <si>
    <t>SEDA NEGRA TRENZADA 4/0 C/A RED 1/2 CR 20 MM</t>
  </si>
  <si>
    <t>B1291</t>
  </si>
  <si>
    <t>SEDA NEGRA TRENZADA 5/0 C/A CORT. 3/8 TC 15 MM</t>
  </si>
  <si>
    <t>B1292</t>
  </si>
  <si>
    <t>SEDA NEGRA TRENZADA 5/0 C/A REDONDA</t>
  </si>
  <si>
    <t>B1293</t>
  </si>
  <si>
    <t>SEDA NEGRA TRENZADA 6/0 C/A CORT. 3/8 TC. 15MM</t>
  </si>
  <si>
    <t>B1294</t>
  </si>
  <si>
    <t>SEDA NEGRA TRENZADA MULTIEMPAQUE 3/0 S/A 8X50CM</t>
  </si>
  <si>
    <t>B1295</t>
  </si>
  <si>
    <t>SEDA NEGRA TRENZADA MULTIEMPAQUE 0 S/A</t>
  </si>
  <si>
    <t>B1296</t>
  </si>
  <si>
    <t>SEDA NEGRA TRENZADA MULTIEMPAQUE 1 S/A 8X50CM</t>
  </si>
  <si>
    <t>B1297</t>
  </si>
  <si>
    <t>SEDA NEGRA TRENZADA MULTIEMPAQUE 2 /0 S/A</t>
  </si>
  <si>
    <t>B1298</t>
  </si>
  <si>
    <t>SENSOR BIS PARA EQUIPO DE ANESTESIA</t>
  </si>
  <si>
    <t>B1299</t>
  </si>
  <si>
    <t>SET DE CLAVO ENDOMEDULAR METALICO BLOQ. P*TIBIA 5 PIEZAS</t>
  </si>
  <si>
    <t>B1300</t>
  </si>
  <si>
    <t>SET D/ DRENAJE ABDOMINAL PIGTAIL N° 10.2 X 25 CM</t>
  </si>
  <si>
    <t>B1301</t>
  </si>
  <si>
    <t>SET D/ DRENAJE PERCUTANEO 8.5 FR.</t>
  </si>
  <si>
    <t>B1302</t>
  </si>
  <si>
    <t>SET DE TRAQUETOMIA DESCARTABLE</t>
  </si>
  <si>
    <t>B1303</t>
  </si>
  <si>
    <t>SET D/ MATERIAL MED. P/DRENAJE BILIAL 8.5 X 25 CM</t>
  </si>
  <si>
    <t>B1304</t>
  </si>
  <si>
    <t>SET DE FIJACION CERVICAL ANTERIOR PARA COLUMNA</t>
  </si>
  <si>
    <t>B1305</t>
  </si>
  <si>
    <t>SET DE FIJACION EXTERNA DINAMICO PARA MUÑECA</t>
  </si>
  <si>
    <t>B1306</t>
  </si>
  <si>
    <t>SET DE FIJACION EXTERNA PARA ANTEBRAZO</t>
  </si>
  <si>
    <t>B1307</t>
  </si>
  <si>
    <t>SET DE FIJACION EXTERNA PARA PELVIS</t>
  </si>
  <si>
    <t>B1308</t>
  </si>
  <si>
    <t>SET LINEA PRESION INVASIVA PARA MONITOR</t>
  </si>
  <si>
    <t>B1309</t>
  </si>
  <si>
    <t>SISTEMA DE DERIVACION VENTRICULO PEITONIAL PRESION MEDIA ADULTO</t>
  </si>
  <si>
    <t>B1310</t>
  </si>
  <si>
    <t>SISTEMA DE FIJACION DE OSTEOSINTESIS CRANEAL</t>
  </si>
  <si>
    <t>B1311</t>
  </si>
  <si>
    <t>SISTEMA DOBLE DE DRENAJE TORAXICO DESCARTABLE 1 CAMARA CON VALVULA</t>
  </si>
  <si>
    <t>B1312</t>
  </si>
  <si>
    <t>SISTEMA DOBLE DE DRENAJE TORAXICO DESCARTBLE 2 CAMARA CON VALVULA</t>
  </si>
  <si>
    <t>B1313</t>
  </si>
  <si>
    <t>SISTEMA D/DRENAJEP/NEUROCIRUGIA (NEUROSUCK)</t>
  </si>
  <si>
    <t>B1314</t>
  </si>
  <si>
    <t>SONDA DE ALIMENTACION N º 6</t>
  </si>
  <si>
    <t>B1315</t>
  </si>
  <si>
    <t>SONDA DE ALIMENTACION N º 8</t>
  </si>
  <si>
    <t>B1316</t>
  </si>
  <si>
    <t>SONDA DE ASPIRACION N º 12</t>
  </si>
  <si>
    <t>B1317</t>
  </si>
  <si>
    <t>SONDA DE ASPIRACION Nº 16</t>
  </si>
  <si>
    <t>B1318</t>
  </si>
  <si>
    <t>SONDA DE ASPIRACION Nº 6</t>
  </si>
  <si>
    <t>B1319</t>
  </si>
  <si>
    <t>SONDA DE ASPIRACION Nº 8</t>
  </si>
  <si>
    <t>B1320</t>
  </si>
  <si>
    <t>SONDA DE ASPIRACION Nº 10</t>
  </si>
  <si>
    <t>B1321</t>
  </si>
  <si>
    <t>SONDA DE ASPIRACION Nº 14</t>
  </si>
  <si>
    <t>B1322</t>
  </si>
  <si>
    <t>SONDA DE ASPIRACION ENDOTRAQUEAL CIRCUITO CERRADO N° 16</t>
  </si>
  <si>
    <t>B1323</t>
  </si>
  <si>
    <t>SONDA DE ASPIRACION ENDOTRAQUEAL CIRCUITO CERRADO N° 14</t>
  </si>
  <si>
    <t>B1324</t>
  </si>
  <si>
    <t>SONDA KEHR DESCARTABLE Nº 12</t>
  </si>
  <si>
    <t>B1325</t>
  </si>
  <si>
    <t>SONDA KEHR DESCARTABLE Nº 14</t>
  </si>
  <si>
    <t>B1326</t>
  </si>
  <si>
    <t>SONDA KEHR DESCARTABLE Nº 16</t>
  </si>
  <si>
    <t>B1327</t>
  </si>
  <si>
    <t>SONDA KEHR DESCARTABLE Nº 18</t>
  </si>
  <si>
    <t>B1328</t>
  </si>
  <si>
    <t>SONDA NASOGASTRICA Nº 18</t>
  </si>
  <si>
    <t>B1329</t>
  </si>
  <si>
    <t>SONDA NASOGASTRICA Nº 20</t>
  </si>
  <si>
    <t>B1330</t>
  </si>
  <si>
    <t>SONDA NASOGASTRICA Nº 10</t>
  </si>
  <si>
    <t>B1331</t>
  </si>
  <si>
    <t>SONDA NASOGASTRICA Nº 12</t>
  </si>
  <si>
    <t>B1332</t>
  </si>
  <si>
    <t>SONDA NASOGASTRICA Nº 14</t>
  </si>
  <si>
    <t>B1333</t>
  </si>
  <si>
    <t>SONDA NASOGASTRICA Nº 16</t>
  </si>
  <si>
    <t>B1334</t>
  </si>
  <si>
    <t>SONDA NASOGASTRICA Nº 8</t>
  </si>
  <si>
    <t>B1335</t>
  </si>
  <si>
    <t>SONDA NASOYEYUNAL N° 12</t>
  </si>
  <si>
    <t>B1336</t>
  </si>
  <si>
    <t>SONDA NEALTON Nº 10</t>
  </si>
  <si>
    <t>B1337</t>
  </si>
  <si>
    <t>SONDA NEALTON Nº 16</t>
  </si>
  <si>
    <t>B1338</t>
  </si>
  <si>
    <t>SONDA NELATON Nº 12</t>
  </si>
  <si>
    <t>B1339</t>
  </si>
  <si>
    <t>SONDA NELATON Nº 14</t>
  </si>
  <si>
    <t>B1340</t>
  </si>
  <si>
    <t>SONDA NELATON Nº 8</t>
  </si>
  <si>
    <t>B1341</t>
  </si>
  <si>
    <t>SONDA NELATON N º 18</t>
  </si>
  <si>
    <t>B1342</t>
  </si>
  <si>
    <t>SONDA RECTAL Nº 26</t>
  </si>
  <si>
    <t>B1343</t>
  </si>
  <si>
    <t>SONDA RECTAL Nº 28</t>
  </si>
  <si>
    <t>B1344</t>
  </si>
  <si>
    <t>SONDA RECTAL Nº 30</t>
  </si>
  <si>
    <t>B1345</t>
  </si>
  <si>
    <t>SONDA VES FOLEY 3 VIAS DESCART. Nº 18</t>
  </si>
  <si>
    <t>B1346</t>
  </si>
  <si>
    <t>SONDA VES FOLEY 2 VIAS DESCART. Nº 18</t>
  </si>
  <si>
    <t>B1347</t>
  </si>
  <si>
    <t>SONDA VES FOLEY 2 VIAS DESCART. Nº 20</t>
  </si>
  <si>
    <t>B1348</t>
  </si>
  <si>
    <t>SONDA VES FOLEY 2VIAS DESCART. Nº 14</t>
  </si>
  <si>
    <t>B1349</t>
  </si>
  <si>
    <t>SONDA VES FOLEY 2VIAS DESCART. Nº 16</t>
  </si>
  <si>
    <t>B1350</t>
  </si>
  <si>
    <t>SONDA VES FOLEY 2VIAS DESCART. Nº12</t>
  </si>
  <si>
    <t>B1351</t>
  </si>
  <si>
    <t>SONDA VES FOLEY 2VIAS N° 10 F</t>
  </si>
  <si>
    <t>B1352</t>
  </si>
  <si>
    <t>SONDA VES FOLEY 3 VIAS DESCART. Nº 16</t>
  </si>
  <si>
    <t>B1353</t>
  </si>
  <si>
    <t>SONDA VES FOLEY 3 VIAS DESCART. Nº 20</t>
  </si>
  <si>
    <t>B1354</t>
  </si>
  <si>
    <t>SUTURA ADHESIVA T/ STERI STRIP 1/4 X 3"</t>
  </si>
  <si>
    <t>B1355</t>
  </si>
  <si>
    <t>SUSTITUTO DE DURAMADRE 5 X6</t>
  </si>
  <si>
    <t>B1356</t>
  </si>
  <si>
    <t>SUSTITUTO OSEO FOSFATO CALCIO P/COLUMNA VERTEBRAL X 10ML</t>
  </si>
  <si>
    <t>B1357</t>
  </si>
  <si>
    <t>SUT CAT CROMICO 0 C/A RED 1/2MR 35mmX</t>
  </si>
  <si>
    <t>B1358</t>
  </si>
  <si>
    <t>SUTURA ACERO INOX MONOF. 5 C/4 AGUJ. 1/2 CR 50 MM X 180</t>
  </si>
  <si>
    <t>B1359</t>
  </si>
  <si>
    <t>SUTURA CATGUT SIMPLE 3/0 C/A 3/8 MR 15</t>
  </si>
  <si>
    <t>B1360</t>
  </si>
  <si>
    <t>SUTURA DE POLIPROPILENE AZUL MONOFILAMENTO 8/0 C/DOBLE AGUJA 3/8 CR 10X75</t>
  </si>
  <si>
    <t>B1361</t>
  </si>
  <si>
    <t>SUTURA DE POLIPROPILENO AZUL MONOF.7/0 C/ DOBLE AGUJA 1/2 CR. 13MM X 75CM</t>
  </si>
  <si>
    <t>B1362</t>
  </si>
  <si>
    <t>SUTURA DE POLIPROPILENO 2/0 C/DOBLE AGUJA MR 25 MM 90CM</t>
  </si>
  <si>
    <t>B1363</t>
  </si>
  <si>
    <t>SUTURA DE POLIPROPILENO 3/0 C/ DOBLE AGUJA 25MM</t>
  </si>
  <si>
    <t>B1364</t>
  </si>
  <si>
    <t>SUTURA LINO MULTIEMPAQUE 1 S/A 8 HEBRAS X 70 CM</t>
  </si>
  <si>
    <t>B1365</t>
  </si>
  <si>
    <t>SUTURA NYLON AZUL MONOFILAMENTO 2/0 C/A 1/2 CIRCULO CORTANTES 30MM X 70CM</t>
  </si>
  <si>
    <t>B1366</t>
  </si>
  <si>
    <t>SUTURA POLIPROPILENE 4/0 C/2 AGUJA CR. 25 CM X 90CM</t>
  </si>
  <si>
    <t>B1367</t>
  </si>
  <si>
    <t>SUTURA POLIPROPILENE 5/0 C/ AGUJA 1/2CR. 13 CM X 75CM</t>
  </si>
  <si>
    <t>B1368</t>
  </si>
  <si>
    <t>SUTURA POLIPROPILENE 6/0 C/DOBLE AGUJA 3/8 CR. 1.3 CM X 75CM</t>
  </si>
  <si>
    <t>B1369</t>
  </si>
  <si>
    <t>TALADRO MANUAL PARA HUESO DE 10 MM DE DIAMETRO</t>
  </si>
  <si>
    <t>B1370</t>
  </si>
  <si>
    <t>TERMOMETRO ORAL</t>
  </si>
  <si>
    <t>B1371</t>
  </si>
  <si>
    <t>TERMOMETRO RECTAL</t>
  </si>
  <si>
    <t>B1372</t>
  </si>
  <si>
    <t>TORNILLO CANULADO 7MM X 90 MM</t>
  </si>
  <si>
    <t>B1373</t>
  </si>
  <si>
    <t>TORNILLO CANULADO 7MM X 60 MM</t>
  </si>
  <si>
    <t>B1374</t>
  </si>
  <si>
    <t>TORNILLO CORTICAL 2.0MM X 9MM</t>
  </si>
  <si>
    <t>B1375</t>
  </si>
  <si>
    <t>TORNILLO CORTICAL 2.4MM X 18MM</t>
  </si>
  <si>
    <t>B1376</t>
  </si>
  <si>
    <t>TORNILLO CORTICAL 2.4MMX 20MM</t>
  </si>
  <si>
    <t>B1377</t>
  </si>
  <si>
    <t>TORNILLO CORTICAL 3.5 mm X 10 mm</t>
  </si>
  <si>
    <t>B1378</t>
  </si>
  <si>
    <t>TORNILLO CORTICAL 3.5 mm X 16 mm</t>
  </si>
  <si>
    <t>B1379</t>
  </si>
  <si>
    <t>TORNILLO CORTICAL 3.5 mm X 18 mm</t>
  </si>
  <si>
    <t>B1380</t>
  </si>
  <si>
    <t>TORNILLO CORTICAL 3.5 mm X 22 mm</t>
  </si>
  <si>
    <t>B1381</t>
  </si>
  <si>
    <t>TORNILLO CORTICAL 3.5 mm X 24MM</t>
  </si>
  <si>
    <t>B1382</t>
  </si>
  <si>
    <t>TORNILLO CORTICAL 3.5 mm X 28MM</t>
  </si>
  <si>
    <t>B1383</t>
  </si>
  <si>
    <t>TORNILLO CORTICAL 3.5 mm X 32MM</t>
  </si>
  <si>
    <t>B1384</t>
  </si>
  <si>
    <t>TORNILLO CORTICAL 3.5 mm X 35MM</t>
  </si>
  <si>
    <t>B1385</t>
  </si>
  <si>
    <t>TORNILLO CORTICAL 3.5 MM X 40 MM</t>
  </si>
  <si>
    <t>B1386</t>
  </si>
  <si>
    <t>TORNILLO CORTICAL 3.5MM X 12 MM</t>
  </si>
  <si>
    <t>B1387</t>
  </si>
  <si>
    <t>TORNILLO CORTICAL 3.5MM X 14MM</t>
  </si>
  <si>
    <t>B1388</t>
  </si>
  <si>
    <t>TORNILLO CORTICAL 3.5MM X 20MM</t>
  </si>
  <si>
    <t>B1389</t>
  </si>
  <si>
    <t>TORNILLO CORTICAL 3.5MM X 30MM</t>
  </si>
  <si>
    <t>B1390</t>
  </si>
  <si>
    <t>TORNILLO CORTICAL 3.5MM X 48MM</t>
  </si>
  <si>
    <t>B1391</t>
  </si>
  <si>
    <t>TORNILLO CORTICAL 3.5MM X 50MM</t>
  </si>
  <si>
    <t>B1392</t>
  </si>
  <si>
    <t>TORNILLO CORTICAL 4.0 MM X 36 MM</t>
  </si>
  <si>
    <t>B1393</t>
  </si>
  <si>
    <t>TORNILLO CORTICAL 4.5 MM X 30 mm</t>
  </si>
  <si>
    <t>B1394</t>
  </si>
  <si>
    <t>TORNILLO CORTICAL 4.5.MM X 22MM</t>
  </si>
  <si>
    <t>B1395</t>
  </si>
  <si>
    <t>TORNILLO CORTICAL 4.5MM X 18MM</t>
  </si>
  <si>
    <t>B1396</t>
  </si>
  <si>
    <t>TORNILLO CORTICAL 4.5MM X 20MM</t>
  </si>
  <si>
    <t>B1397</t>
  </si>
  <si>
    <t>TORNILLO CORTICAL 4.5MM X 28MM</t>
  </si>
  <si>
    <t>B1398</t>
  </si>
  <si>
    <t>TORNILLO CORTICAL 4.5MM X 44 mm</t>
  </si>
  <si>
    <t>B1399</t>
  </si>
  <si>
    <t>TORNILLO CORTICAL 4.5MM X 36 mm</t>
  </si>
  <si>
    <t>B1400</t>
  </si>
  <si>
    <t>TORNILLO CORTICAL 4.5MM X 40 mm</t>
  </si>
  <si>
    <t>B1401</t>
  </si>
  <si>
    <t>TORNILLO DE BLOQUEO 4.0</t>
  </si>
  <si>
    <t>B1402</t>
  </si>
  <si>
    <t>B1403</t>
  </si>
  <si>
    <t>TORNILLO DE BLOQUEO 4.5</t>
  </si>
  <si>
    <t>B1404</t>
  </si>
  <si>
    <t>TORNILLO DE BLOQUEO 2.4 MM X 16MM</t>
  </si>
  <si>
    <t>B1405</t>
  </si>
  <si>
    <t>TORNILLO DE BLOQUEO 2.4MM X 20MM</t>
  </si>
  <si>
    <t>B1406</t>
  </si>
  <si>
    <t>TORNILLO DE BLOQUEO 2.4MM X 18MM</t>
  </si>
  <si>
    <t>B1407</t>
  </si>
  <si>
    <t>TORNILLO DE BLOQUEO 3.0MM X 16MM</t>
  </si>
  <si>
    <t>B1408</t>
  </si>
  <si>
    <t>TORNILLO DE BLOQUEO 3.5MM X 20MM</t>
  </si>
  <si>
    <t>B1409</t>
  </si>
  <si>
    <t>TORNILLO DE BLOQUEO 3.5MM X 40MM</t>
  </si>
  <si>
    <t>B1410</t>
  </si>
  <si>
    <t>TORNILLO DE BLOQUEO 3.9MM X 34MM</t>
  </si>
  <si>
    <t>B1411</t>
  </si>
  <si>
    <t>TORNILLO DE BLOQUEO 5.0MM X 28MM</t>
  </si>
  <si>
    <t>B1412</t>
  </si>
  <si>
    <t>TORNILLO DE BLOQUEO 5.0MM X 9MM</t>
  </si>
  <si>
    <t>B1413</t>
  </si>
  <si>
    <t>TORNILLO ESPONJOSO 4.0MM X 16MM</t>
  </si>
  <si>
    <t>B1414</t>
  </si>
  <si>
    <t>TORNILLO ESPONJOSO 6.5 ROSCA 16 Nº 50</t>
  </si>
  <si>
    <t>B1415</t>
  </si>
  <si>
    <t>TORNILLO ESPONJOSO 6.5MM X 10MM</t>
  </si>
  <si>
    <t>B1416</t>
  </si>
  <si>
    <t>TORNILLO ESPONJOSO 6.5MM X 45 MM</t>
  </si>
  <si>
    <t>B1417</t>
  </si>
  <si>
    <t>TORNILLO ESPONJOSO 3.5MM X 12 MM</t>
  </si>
  <si>
    <t>B1418</t>
  </si>
  <si>
    <t>TORNILLO ESPONJOSO 4.0 X 10MM</t>
  </si>
  <si>
    <t>B1419</t>
  </si>
  <si>
    <t>TORNILLO ESPONJOSO 4.0 X 12MM</t>
  </si>
  <si>
    <t>B1420</t>
  </si>
  <si>
    <t>TORNILLO ESPONJOSO 4.0 X 35MM</t>
  </si>
  <si>
    <t>B1421</t>
  </si>
  <si>
    <t>TORNILLO ESPONJOSO 4.00MM X 30MM</t>
  </si>
  <si>
    <t>B1422</t>
  </si>
  <si>
    <t>TORNILLO ESPONJOSO 4.0MM X 18MM</t>
  </si>
  <si>
    <t>B1423</t>
  </si>
  <si>
    <t>TORNILLO ESPONJOSO 4.0MM X 20MM</t>
  </si>
  <si>
    <t>B1424</t>
  </si>
  <si>
    <t>TORNILLO ESPONJOSO 4.0MM X 36MM</t>
  </si>
  <si>
    <t>B1425</t>
  </si>
  <si>
    <t>TORNILLO ESPONJOSO 4.0MM X 40 MM</t>
  </si>
  <si>
    <t>B1426</t>
  </si>
  <si>
    <t>TORNILLO ESPONJOSO 4.0MM X 50MM</t>
  </si>
  <si>
    <t>B1427</t>
  </si>
  <si>
    <t>TORNILLO ESPONJOSO 6.5 ROSCA 16 Nº 70</t>
  </si>
  <si>
    <t>B1428</t>
  </si>
  <si>
    <t>TORNILLO ESPONJOSO 6.5 ROSCA 16 Nº 75</t>
  </si>
  <si>
    <t>B1429</t>
  </si>
  <si>
    <t>TORNILLO ESPONJOSO 6.5 ROSCA 32 Nº 50</t>
  </si>
  <si>
    <t>B1430</t>
  </si>
  <si>
    <t>TORNILLO ESPONJOSO 6.5 ROSCA 32 Nº 60</t>
  </si>
  <si>
    <t>B1431</t>
  </si>
  <si>
    <t>TORNILLO ESPONJOSO 6.5 ROSCA 32 Nº 65</t>
  </si>
  <si>
    <t>B1432</t>
  </si>
  <si>
    <t>TORNILLO ESPONJOSO 6.5 ROSCA 32 Nº 70</t>
  </si>
  <si>
    <t>B1433</t>
  </si>
  <si>
    <t>TORNILLO ESPONJOSO 6.5 ROSCA 32 Nº 75</t>
  </si>
  <si>
    <t>B1434</t>
  </si>
  <si>
    <t>TORNILLO ESPONJOSO 6.5 ROSCA 32 Nº 80</t>
  </si>
  <si>
    <t>B1435</t>
  </si>
  <si>
    <t>TORNILLO ESPONJOSO 6.5MM X 50 MM</t>
  </si>
  <si>
    <t>B1436</t>
  </si>
  <si>
    <t>TORNILLO ESPONJOSO 6.5MM X 55MM</t>
  </si>
  <si>
    <t>B1437</t>
  </si>
  <si>
    <t>TORNILLO DE INTERFERENCIA 9MM X 23MM</t>
  </si>
  <si>
    <t>B1438</t>
  </si>
  <si>
    <t>TORNILLO SCHANZ 5.0 MM X L200/50MM</t>
  </si>
  <si>
    <t>B1439</t>
  </si>
  <si>
    <t>TUBO DE ALUMINIO PARA FIJACION EXTERNA 10MM X 34CM</t>
  </si>
  <si>
    <t>B1440</t>
  </si>
  <si>
    <t>TUBO DE ALUMINIO PARA FIJACION EXTERNA 10MM X 38CM</t>
  </si>
  <si>
    <t>B1441</t>
  </si>
  <si>
    <t>TUBO DE ASPIRACION TRANSP. 2mm 5/16</t>
  </si>
  <si>
    <t>B1442</t>
  </si>
  <si>
    <t>TUBO DE ASPIRACION TRANSP. 5/16" X 7/16" x 3.10mm</t>
  </si>
  <si>
    <t>B1443</t>
  </si>
  <si>
    <t>TUBO ENDOTRAQ.DOBLE LUMEN DERECHO Nº 35</t>
  </si>
  <si>
    <t>B1444</t>
  </si>
  <si>
    <t>TUBO ENDOTRAQ.DOBLE LUMEN IZQUIERDO Nº 35</t>
  </si>
  <si>
    <t>B1445</t>
  </si>
  <si>
    <t>TUBO ENDOTRAQUEAL DESC. Nº 2.5 S/CUFF</t>
  </si>
  <si>
    <t>B1446</t>
  </si>
  <si>
    <t>TUBO ENDOTRAQUEAL DESC. Nº 3.0 S/CUFF</t>
  </si>
  <si>
    <t>B1447</t>
  </si>
  <si>
    <t>TUBO ENDOTRAQUEAL DESC. Nº 3.0. C/ CUFF</t>
  </si>
  <si>
    <t>B1448</t>
  </si>
  <si>
    <t>TUBO ENDOTRAQUEAL DESC. Nº 3.5 S/CUFF</t>
  </si>
  <si>
    <t>B1449</t>
  </si>
  <si>
    <t>TUBO ENDOTRAQUEAL DESC. Nº 4. C/CUFF</t>
  </si>
  <si>
    <t>B1450</t>
  </si>
  <si>
    <t>TUBO ENDOTRAQUEAL DESC. Nº 4.0 S/CUFF</t>
  </si>
  <si>
    <t>B1451</t>
  </si>
  <si>
    <t>TUBO ENDOTRAQUEAL DESC. Nº 4.5 C/CUFF</t>
  </si>
  <si>
    <t>B1452</t>
  </si>
  <si>
    <t>TUBO ENDOTRAQUEAL DESC. Nº 4.5 S/CUFF</t>
  </si>
  <si>
    <t>B1453</t>
  </si>
  <si>
    <t>TUBO ENDOTRAQUEAL DESC. Nº 5.0 S/CUFF</t>
  </si>
  <si>
    <t>B1454</t>
  </si>
  <si>
    <t>TUBO ENDOTRAQUEAL DESC. Nº 5.0. C/ CUFF</t>
  </si>
  <si>
    <t>B1455</t>
  </si>
  <si>
    <t>TUBO ENDOTRAQUEAL DESC. Nº 5.5. C/ CUFF</t>
  </si>
  <si>
    <t>B1456</t>
  </si>
  <si>
    <t>TUBO ENDOTRAQUEAL DESC. Nº 5.5. S/ CUFF</t>
  </si>
  <si>
    <t>B1457</t>
  </si>
  <si>
    <t>TUBO ENDOTRAQUEAL DESC. Nº 6.0 C/CUFF</t>
  </si>
  <si>
    <t>B1458</t>
  </si>
  <si>
    <t>TUBO ENDOTRAQUEAL DESC. Nº 6.5 C/CUFF</t>
  </si>
  <si>
    <t>B1459</t>
  </si>
  <si>
    <t>TUBO ENDOTRAQUEAL DESC. Nº 7.0C/CUFF</t>
  </si>
  <si>
    <t>B1460</t>
  </si>
  <si>
    <t>TUBO ENDOTRAQUEAL DESC. Nº 7.5 C/CUFF</t>
  </si>
  <si>
    <t>B1461</t>
  </si>
  <si>
    <t>TUBO ENDOTRAQUEAL DESC. Nº 8.0 C/CUFF</t>
  </si>
  <si>
    <t>B1462</t>
  </si>
  <si>
    <t>TUBO ENDOTRAQUEAL DESC. Nº 8.5</t>
  </si>
  <si>
    <t>B1463</t>
  </si>
  <si>
    <t>TUBO ENDOTRAQUEAL DESC. Nº 9 C/CUFF</t>
  </si>
  <si>
    <t>B1464</t>
  </si>
  <si>
    <t>TUBO EN T PARA NEBULIZACION</t>
  </si>
  <si>
    <t>B1465</t>
  </si>
  <si>
    <t>TUBO ORFARINGEO N° 6</t>
  </si>
  <si>
    <t>B1466</t>
  </si>
  <si>
    <t>TUBO OROFARINGEO Nº 0</t>
  </si>
  <si>
    <t>B1467</t>
  </si>
  <si>
    <t>TUBO OROFARINGEO Nº 1</t>
  </si>
  <si>
    <t>B1468</t>
  </si>
  <si>
    <t>TUBO OROFARINGEO Nº 2</t>
  </si>
  <si>
    <t>B1469</t>
  </si>
  <si>
    <t>TUBO OROFARINGEO Nº 3</t>
  </si>
  <si>
    <t>B1470</t>
  </si>
  <si>
    <t>TUBO OROFARINGEO Nº 4</t>
  </si>
  <si>
    <t>B1471</t>
  </si>
  <si>
    <t>TUBO OROFARINGEO Nº 5</t>
  </si>
  <si>
    <t>B1472</t>
  </si>
  <si>
    <t>TUBO CORRUGADO DESCART NEONATAL PARA VENT.</t>
  </si>
  <si>
    <t>B1473</t>
  </si>
  <si>
    <t>UCI FILTRO HIDROFOBICO ANTIBACTERIANO P/ VENTILACION</t>
  </si>
  <si>
    <t>B1474</t>
  </si>
  <si>
    <t>UCI CIRCUITO DE CORRUGADO DESC. ADULTO</t>
  </si>
  <si>
    <t>B1475</t>
  </si>
  <si>
    <t>VARILLA DE ALUMINIO DE USO TRAUMATOLOGIA 20CM</t>
  </si>
  <si>
    <t>B1476</t>
  </si>
  <si>
    <t>VARILLA DE ALUMINIO PARA FIJACION EXTERNA 15MM X 30CM</t>
  </si>
  <si>
    <t>B1477</t>
  </si>
  <si>
    <t>VENDA ACRILICA 4" X 4" YD.</t>
  </si>
  <si>
    <t>B1478</t>
  </si>
  <si>
    <t>VENDA DE YESO 4" X 5 yd</t>
  </si>
  <si>
    <t>B1479</t>
  </si>
  <si>
    <t>VENDA DE YESO 6" X 5 yd</t>
  </si>
  <si>
    <t>B1480</t>
  </si>
  <si>
    <t>VENDA ELASTICA 3" X 5 YD.</t>
  </si>
  <si>
    <t>B1481</t>
  </si>
  <si>
    <t>VENDA ELASTICA 4" X 5 yd</t>
  </si>
  <si>
    <t>B1482</t>
  </si>
  <si>
    <t>VENDA ELASTICA 5" X 5 YD.</t>
  </si>
  <si>
    <t>B1483</t>
  </si>
  <si>
    <t>VENDA ELASTICA 6" X 5 yd.</t>
  </si>
  <si>
    <t>B1484</t>
  </si>
  <si>
    <t>VENDA ORTOPEDICA PARA MUSLO TIPO ESTOQUINETE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</si>
</sst>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0000"/>
  </numFmts>
  <fonts count="3" x14ac:knownFonts="1"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164" fontId="2" fillId="0" borderId="3" xfId="0" applyNumberFormat="1" applyFont="1" applyBorder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164" fontId="2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65" fontId="2" fillId="0" borderId="3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4"/>
  <sheetViews>
    <sheetView tabSelected="1" workbookViewId="0">
      <selection activeCell="N10" sqref="N10"/>
    </sheetView>
  </sheetViews>
  <sheetFormatPr baseColWidth="10" defaultColWidth="8.88671875" defaultRowHeight="14.4" x14ac:dyDescent="0.3"/>
  <cols>
    <col min="1" max="2" width="8.88671875" style="1"/>
    <col min="3" max="3" width="38.33203125" style="1" customWidth="1"/>
    <col min="4" max="4" width="11.33203125" style="1" customWidth="1"/>
    <col min="5" max="5" width="10.109375" style="4" bestFit="1" customWidth="1"/>
    <col min="6" max="16384" width="8.88671875" style="1"/>
  </cols>
  <sheetData>
    <row r="1" spans="1:5" ht="15" customHeight="1" x14ac:dyDescent="0.3">
      <c r="B1" s="2" t="s">
        <v>0</v>
      </c>
      <c r="C1" s="3"/>
      <c r="D1" s="3"/>
    </row>
    <row r="2" spans="1:5" ht="15" customHeight="1" x14ac:dyDescent="0.3">
      <c r="A2" s="1" t="s">
        <v>1</v>
      </c>
      <c r="B2" s="5" t="s">
        <v>2</v>
      </c>
      <c r="C2" s="6" t="s">
        <v>3</v>
      </c>
      <c r="D2" s="7" t="s">
        <v>4</v>
      </c>
      <c r="E2" s="4" t="s">
        <v>5</v>
      </c>
    </row>
    <row r="3" spans="1:5" ht="13.05" customHeight="1" x14ac:dyDescent="0.3">
      <c r="A3" s="1" t="s">
        <v>6</v>
      </c>
      <c r="B3" s="8" t="s">
        <v>7</v>
      </c>
      <c r="C3" s="9" t="s">
        <v>2</v>
      </c>
      <c r="D3" s="10">
        <v>8.75</v>
      </c>
      <c r="E3" s="11">
        <f>D3*4000</f>
        <v>35000</v>
      </c>
    </row>
    <row r="4" spans="1:5" ht="13.05" customHeight="1" x14ac:dyDescent="0.3">
      <c r="A4" s="1" t="s">
        <v>8</v>
      </c>
      <c r="B4" s="8" t="s">
        <v>9</v>
      </c>
      <c r="C4" s="9" t="s">
        <v>2</v>
      </c>
      <c r="D4" s="10">
        <v>1.5</v>
      </c>
      <c r="E4" s="11">
        <f t="shared" ref="E4:E67" si="0">D4*4000</f>
        <v>6000</v>
      </c>
    </row>
    <row r="5" spans="1:5" ht="13.05" customHeight="1" x14ac:dyDescent="0.3">
      <c r="A5" s="1" t="s">
        <v>10</v>
      </c>
      <c r="B5" s="8" t="s">
        <v>11</v>
      </c>
      <c r="C5" s="12" t="s">
        <v>2</v>
      </c>
      <c r="D5" s="10">
        <v>0.47499999999999998</v>
      </c>
      <c r="E5" s="11">
        <f t="shared" si="0"/>
        <v>1900</v>
      </c>
    </row>
    <row r="6" spans="1:5" ht="13.05" customHeight="1" x14ac:dyDescent="0.3">
      <c r="A6" s="1" t="s">
        <v>12</v>
      </c>
      <c r="B6" s="8" t="s">
        <v>13</v>
      </c>
      <c r="C6" s="12" t="s">
        <v>2</v>
      </c>
      <c r="D6" s="10">
        <v>0.15</v>
      </c>
      <c r="E6" s="11">
        <f t="shared" si="0"/>
        <v>600</v>
      </c>
    </row>
    <row r="7" spans="1:5" ht="13.05" customHeight="1" x14ac:dyDescent="0.3">
      <c r="A7" s="1" t="s">
        <v>14</v>
      </c>
      <c r="B7" s="8" t="s">
        <v>15</v>
      </c>
      <c r="C7" s="12" t="s">
        <v>2</v>
      </c>
      <c r="D7" s="10">
        <v>41.88</v>
      </c>
      <c r="E7" s="11">
        <f t="shared" si="0"/>
        <v>167520</v>
      </c>
    </row>
    <row r="8" spans="1:5" ht="13.05" customHeight="1" x14ac:dyDescent="0.3">
      <c r="A8" s="1" t="s">
        <v>16</v>
      </c>
      <c r="B8" s="8" t="s">
        <v>17</v>
      </c>
      <c r="C8" s="12" t="s">
        <v>2</v>
      </c>
      <c r="D8" s="10">
        <v>0.05</v>
      </c>
      <c r="E8" s="11">
        <f t="shared" si="0"/>
        <v>200</v>
      </c>
    </row>
    <row r="9" spans="1:5" ht="13.05" customHeight="1" x14ac:dyDescent="0.3">
      <c r="A9" s="1" t="s">
        <v>18</v>
      </c>
      <c r="B9" s="8" t="s">
        <v>19</v>
      </c>
      <c r="C9" s="12" t="s">
        <v>2</v>
      </c>
      <c r="D9" s="10">
        <v>0.02</v>
      </c>
      <c r="E9" s="11">
        <f t="shared" si="0"/>
        <v>80</v>
      </c>
    </row>
    <row r="10" spans="1:5" ht="13.05" customHeight="1" x14ac:dyDescent="0.3">
      <c r="A10" s="1" t="s">
        <v>20</v>
      </c>
      <c r="B10" s="8" t="s">
        <v>21</v>
      </c>
      <c r="C10" s="12" t="s">
        <v>2</v>
      </c>
      <c r="D10" s="10">
        <v>6.9</v>
      </c>
      <c r="E10" s="11">
        <f t="shared" si="0"/>
        <v>27600</v>
      </c>
    </row>
    <row r="11" spans="1:5" ht="13.05" customHeight="1" x14ac:dyDescent="0.3">
      <c r="A11" s="1" t="s">
        <v>22</v>
      </c>
      <c r="B11" s="8" t="s">
        <v>23</v>
      </c>
      <c r="C11" s="12" t="s">
        <v>2</v>
      </c>
      <c r="D11" s="10">
        <v>10.220000000000001</v>
      </c>
      <c r="E11" s="11">
        <f t="shared" si="0"/>
        <v>40880</v>
      </c>
    </row>
    <row r="12" spans="1:5" ht="13.05" customHeight="1" x14ac:dyDescent="0.3">
      <c r="A12" s="1" t="s">
        <v>24</v>
      </c>
      <c r="B12" s="8" t="s">
        <v>25</v>
      </c>
      <c r="C12" s="12" t="s">
        <v>2</v>
      </c>
      <c r="D12" s="10">
        <v>4.25</v>
      </c>
      <c r="E12" s="11">
        <f t="shared" si="0"/>
        <v>17000</v>
      </c>
    </row>
    <row r="13" spans="1:5" ht="13.05" customHeight="1" x14ac:dyDescent="0.3">
      <c r="A13" s="1" t="s">
        <v>26</v>
      </c>
      <c r="B13" s="8" t="s">
        <v>27</v>
      </c>
      <c r="C13" s="12" t="s">
        <v>2</v>
      </c>
      <c r="D13" s="10">
        <v>0.76</v>
      </c>
      <c r="E13" s="11">
        <f t="shared" si="0"/>
        <v>3040</v>
      </c>
    </row>
    <row r="14" spans="1:5" ht="13.05" customHeight="1" x14ac:dyDescent="0.3">
      <c r="A14" s="1" t="s">
        <v>28</v>
      </c>
      <c r="B14" s="8" t="s">
        <v>29</v>
      </c>
      <c r="C14" s="12" t="s">
        <v>2</v>
      </c>
      <c r="D14" s="10">
        <v>1.06</v>
      </c>
      <c r="E14" s="11">
        <f t="shared" si="0"/>
        <v>4240</v>
      </c>
    </row>
    <row r="15" spans="1:5" ht="13.05" customHeight="1" x14ac:dyDescent="0.3">
      <c r="A15" s="1" t="s">
        <v>30</v>
      </c>
      <c r="B15" s="8" t="s">
        <v>31</v>
      </c>
      <c r="C15" s="12" t="s">
        <v>2</v>
      </c>
      <c r="D15" s="10">
        <v>0.11</v>
      </c>
      <c r="E15" s="11">
        <f t="shared" si="0"/>
        <v>440</v>
      </c>
    </row>
    <row r="16" spans="1:5" ht="13.05" customHeight="1" x14ac:dyDescent="0.3">
      <c r="A16" s="1" t="s">
        <v>32</v>
      </c>
      <c r="B16" s="8" t="s">
        <v>33</v>
      </c>
      <c r="C16" s="12" t="s">
        <v>2</v>
      </c>
      <c r="D16" s="10">
        <v>0.12</v>
      </c>
      <c r="E16" s="11">
        <f t="shared" si="0"/>
        <v>480</v>
      </c>
    </row>
    <row r="17" spans="1:5" ht="13.05" customHeight="1" x14ac:dyDescent="0.3">
      <c r="A17" s="1" t="s">
        <v>34</v>
      </c>
      <c r="B17" s="8" t="s">
        <v>35</v>
      </c>
      <c r="C17" s="12" t="s">
        <v>2</v>
      </c>
      <c r="D17" s="10">
        <v>0.94</v>
      </c>
      <c r="E17" s="11">
        <f t="shared" si="0"/>
        <v>3760</v>
      </c>
    </row>
    <row r="18" spans="1:5" ht="13.05" customHeight="1" x14ac:dyDescent="0.3">
      <c r="A18" s="1" t="s">
        <v>36</v>
      </c>
      <c r="B18" s="8" t="s">
        <v>37</v>
      </c>
      <c r="C18" s="12" t="s">
        <v>2</v>
      </c>
      <c r="D18" s="10">
        <v>312.5</v>
      </c>
      <c r="E18" s="11">
        <f t="shared" si="0"/>
        <v>1250000</v>
      </c>
    </row>
    <row r="19" spans="1:5" ht="13.05" customHeight="1" x14ac:dyDescent="0.3">
      <c r="A19" s="1" t="s">
        <v>38</v>
      </c>
      <c r="B19" s="8" t="s">
        <v>39</v>
      </c>
      <c r="C19" s="12" t="s">
        <v>2</v>
      </c>
      <c r="D19" s="10">
        <v>54.66</v>
      </c>
      <c r="E19" s="11">
        <f t="shared" si="0"/>
        <v>218640</v>
      </c>
    </row>
    <row r="20" spans="1:5" ht="13.05" customHeight="1" x14ac:dyDescent="0.3">
      <c r="A20" s="1" t="s">
        <v>40</v>
      </c>
      <c r="B20" s="8" t="s">
        <v>41</v>
      </c>
      <c r="C20" s="12" t="s">
        <v>2</v>
      </c>
      <c r="D20" s="10">
        <v>66.25</v>
      </c>
      <c r="E20" s="11">
        <f t="shared" si="0"/>
        <v>265000</v>
      </c>
    </row>
    <row r="21" spans="1:5" ht="13.05" customHeight="1" x14ac:dyDescent="0.3">
      <c r="A21" s="1" t="s">
        <v>42</v>
      </c>
      <c r="B21" s="8" t="s">
        <v>43</v>
      </c>
      <c r="C21" s="12" t="s">
        <v>2</v>
      </c>
      <c r="D21" s="10">
        <v>25.16</v>
      </c>
      <c r="E21" s="11">
        <f t="shared" si="0"/>
        <v>100640</v>
      </c>
    </row>
    <row r="22" spans="1:5" ht="13.05" customHeight="1" x14ac:dyDescent="0.3">
      <c r="A22" s="1" t="s">
        <v>44</v>
      </c>
      <c r="B22" s="8" t="s">
        <v>45</v>
      </c>
      <c r="C22" s="12" t="s">
        <v>2</v>
      </c>
      <c r="D22" s="10">
        <v>55.58</v>
      </c>
      <c r="E22" s="11">
        <f t="shared" si="0"/>
        <v>222320</v>
      </c>
    </row>
    <row r="23" spans="1:5" ht="13.05" customHeight="1" x14ac:dyDescent="0.3">
      <c r="A23" s="1" t="s">
        <v>46</v>
      </c>
      <c r="B23" s="8" t="s">
        <v>47</v>
      </c>
      <c r="C23" s="12" t="s">
        <v>2</v>
      </c>
      <c r="D23" s="10">
        <v>0.02</v>
      </c>
      <c r="E23" s="11">
        <f t="shared" si="0"/>
        <v>80</v>
      </c>
    </row>
    <row r="24" spans="1:5" ht="13.05" customHeight="1" x14ac:dyDescent="0.3">
      <c r="A24" s="1" t="s">
        <v>48</v>
      </c>
      <c r="B24" s="8" t="s">
        <v>49</v>
      </c>
      <c r="C24" s="12" t="s">
        <v>2</v>
      </c>
      <c r="D24" s="10">
        <v>2226.7750000000001</v>
      </c>
      <c r="E24" s="11">
        <f t="shared" si="0"/>
        <v>8907100</v>
      </c>
    </row>
    <row r="25" spans="1:5" ht="13.95" customHeight="1" x14ac:dyDescent="0.3">
      <c r="A25" s="1" t="s">
        <v>50</v>
      </c>
      <c r="B25" s="13" t="s">
        <v>51</v>
      </c>
      <c r="C25" s="14" t="s">
        <v>2</v>
      </c>
      <c r="D25" s="15">
        <v>2</v>
      </c>
      <c r="E25" s="11">
        <f t="shared" si="0"/>
        <v>8000</v>
      </c>
    </row>
    <row r="26" spans="1:5" ht="13.05" customHeight="1" x14ac:dyDescent="0.3">
      <c r="A26" s="1" t="s">
        <v>52</v>
      </c>
      <c r="B26" s="8" t="s">
        <v>53</v>
      </c>
      <c r="C26" s="12" t="s">
        <v>2</v>
      </c>
      <c r="D26" s="10">
        <v>23.68</v>
      </c>
      <c r="E26" s="11">
        <f t="shared" si="0"/>
        <v>94720</v>
      </c>
    </row>
    <row r="27" spans="1:5" ht="13.05" customHeight="1" x14ac:dyDescent="0.3">
      <c r="A27" s="1" t="s">
        <v>54</v>
      </c>
      <c r="B27" s="8" t="s">
        <v>55</v>
      </c>
      <c r="C27" s="12" t="s">
        <v>2</v>
      </c>
      <c r="D27" s="10">
        <v>1.3</v>
      </c>
      <c r="E27" s="11">
        <f t="shared" si="0"/>
        <v>5200</v>
      </c>
    </row>
    <row r="28" spans="1:5" ht="13.05" customHeight="1" x14ac:dyDescent="0.3">
      <c r="A28" s="1" t="s">
        <v>56</v>
      </c>
      <c r="B28" s="8" t="s">
        <v>57</v>
      </c>
      <c r="C28" s="12" t="s">
        <v>2</v>
      </c>
      <c r="D28" s="10">
        <v>44.71</v>
      </c>
      <c r="E28" s="11">
        <f t="shared" si="0"/>
        <v>178840</v>
      </c>
    </row>
    <row r="29" spans="1:5" ht="13.05" customHeight="1" x14ac:dyDescent="0.3">
      <c r="A29" s="1" t="s">
        <v>58</v>
      </c>
      <c r="B29" s="8" t="s">
        <v>59</v>
      </c>
      <c r="C29" s="12" t="s">
        <v>2</v>
      </c>
      <c r="D29" s="10">
        <v>1.41</v>
      </c>
      <c r="E29" s="11">
        <f t="shared" si="0"/>
        <v>5640</v>
      </c>
    </row>
    <row r="30" spans="1:5" ht="13.05" customHeight="1" x14ac:dyDescent="0.3">
      <c r="A30" s="1" t="s">
        <v>60</v>
      </c>
      <c r="B30" s="8" t="s">
        <v>61</v>
      </c>
      <c r="C30" s="12" t="s">
        <v>2</v>
      </c>
      <c r="D30" s="10">
        <v>0.375</v>
      </c>
      <c r="E30" s="11">
        <f t="shared" si="0"/>
        <v>1500</v>
      </c>
    </row>
    <row r="31" spans="1:5" ht="13.05" customHeight="1" x14ac:dyDescent="0.3">
      <c r="A31" s="1" t="s">
        <v>62</v>
      </c>
      <c r="B31" s="8" t="s">
        <v>63</v>
      </c>
      <c r="C31" s="12" t="s">
        <v>2</v>
      </c>
      <c r="D31" s="10">
        <v>3.6</v>
      </c>
      <c r="E31" s="11">
        <f t="shared" si="0"/>
        <v>14400</v>
      </c>
    </row>
    <row r="32" spans="1:5" ht="13.05" customHeight="1" x14ac:dyDescent="0.3">
      <c r="A32" s="1" t="s">
        <v>64</v>
      </c>
      <c r="B32" s="8" t="s">
        <v>65</v>
      </c>
      <c r="C32" s="12" t="s">
        <v>2</v>
      </c>
      <c r="D32" s="10">
        <v>0.12</v>
      </c>
      <c r="E32" s="11">
        <f t="shared" si="0"/>
        <v>480</v>
      </c>
    </row>
    <row r="33" spans="1:5" ht="13.05" customHeight="1" x14ac:dyDescent="0.3">
      <c r="A33" s="1" t="s">
        <v>66</v>
      </c>
      <c r="B33" s="8" t="s">
        <v>67</v>
      </c>
      <c r="C33" s="12" t="s">
        <v>2</v>
      </c>
      <c r="D33" s="10">
        <v>0.04</v>
      </c>
      <c r="E33" s="11">
        <f t="shared" si="0"/>
        <v>160</v>
      </c>
    </row>
    <row r="34" spans="1:5" ht="13.05" customHeight="1" x14ac:dyDescent="0.3">
      <c r="A34" s="1" t="s">
        <v>68</v>
      </c>
      <c r="B34" s="8" t="s">
        <v>69</v>
      </c>
      <c r="C34" s="12" t="s">
        <v>2</v>
      </c>
      <c r="D34" s="10">
        <v>0.11</v>
      </c>
      <c r="E34" s="11">
        <f t="shared" si="0"/>
        <v>440</v>
      </c>
    </row>
    <row r="35" spans="1:5" ht="13.05" customHeight="1" x14ac:dyDescent="0.3">
      <c r="A35" s="1" t="s">
        <v>70</v>
      </c>
      <c r="B35" s="8" t="s">
        <v>71</v>
      </c>
      <c r="C35" s="12" t="s">
        <v>2</v>
      </c>
      <c r="D35" s="10">
        <v>0.52</v>
      </c>
      <c r="E35" s="11">
        <f t="shared" si="0"/>
        <v>2080</v>
      </c>
    </row>
    <row r="36" spans="1:5" ht="13.05" customHeight="1" x14ac:dyDescent="0.3">
      <c r="A36" s="1" t="s">
        <v>72</v>
      </c>
      <c r="B36" s="8" t="s">
        <v>73</v>
      </c>
      <c r="C36" s="12" t="s">
        <v>2</v>
      </c>
      <c r="D36" s="10">
        <v>1.45</v>
      </c>
      <c r="E36" s="11">
        <f t="shared" si="0"/>
        <v>5800</v>
      </c>
    </row>
    <row r="37" spans="1:5" ht="13.95" customHeight="1" x14ac:dyDescent="0.3">
      <c r="A37" s="1" t="s">
        <v>74</v>
      </c>
      <c r="B37" s="13" t="s">
        <v>75</v>
      </c>
      <c r="C37" s="14" t="s">
        <v>2</v>
      </c>
      <c r="D37" s="15">
        <v>6.5</v>
      </c>
      <c r="E37" s="11">
        <f t="shared" si="0"/>
        <v>26000</v>
      </c>
    </row>
    <row r="38" spans="1:5" ht="13.05" customHeight="1" x14ac:dyDescent="0.3">
      <c r="A38" s="1" t="s">
        <v>76</v>
      </c>
      <c r="B38" s="8" t="s">
        <v>77</v>
      </c>
      <c r="C38" s="12" t="s">
        <v>2</v>
      </c>
      <c r="D38" s="10">
        <v>0.69</v>
      </c>
      <c r="E38" s="11">
        <f t="shared" si="0"/>
        <v>2760</v>
      </c>
    </row>
    <row r="39" spans="1:5" ht="13.05" customHeight="1" x14ac:dyDescent="0.3">
      <c r="A39" s="1" t="s">
        <v>78</v>
      </c>
      <c r="B39" s="8" t="s">
        <v>79</v>
      </c>
      <c r="C39" s="12" t="s">
        <v>2</v>
      </c>
      <c r="D39" s="10">
        <v>2.75</v>
      </c>
      <c r="E39" s="11">
        <f t="shared" si="0"/>
        <v>11000</v>
      </c>
    </row>
    <row r="40" spans="1:5" ht="13.05" customHeight="1" x14ac:dyDescent="0.3">
      <c r="A40" s="1" t="s">
        <v>80</v>
      </c>
      <c r="B40" s="8" t="s">
        <v>81</v>
      </c>
      <c r="C40" s="12" t="s">
        <v>2</v>
      </c>
      <c r="D40" s="10">
        <v>0.04</v>
      </c>
      <c r="E40" s="11">
        <f t="shared" si="0"/>
        <v>160</v>
      </c>
    </row>
    <row r="41" spans="1:5" ht="13.05" customHeight="1" x14ac:dyDescent="0.3">
      <c r="A41" s="1" t="s">
        <v>82</v>
      </c>
      <c r="B41" s="8" t="s">
        <v>83</v>
      </c>
      <c r="C41" s="12" t="s">
        <v>2</v>
      </c>
      <c r="D41" s="10">
        <v>0.06</v>
      </c>
      <c r="E41" s="11">
        <f t="shared" si="0"/>
        <v>240</v>
      </c>
    </row>
    <row r="42" spans="1:5" ht="13.05" customHeight="1" x14ac:dyDescent="0.3">
      <c r="A42" s="1" t="s">
        <v>84</v>
      </c>
      <c r="B42" s="8" t="s">
        <v>85</v>
      </c>
      <c r="C42" s="12" t="s">
        <v>2</v>
      </c>
      <c r="D42" s="10">
        <v>0.1</v>
      </c>
      <c r="E42" s="11">
        <f t="shared" si="0"/>
        <v>400</v>
      </c>
    </row>
    <row r="43" spans="1:5" ht="13.05" customHeight="1" x14ac:dyDescent="0.3">
      <c r="A43" s="1" t="s">
        <v>86</v>
      </c>
      <c r="B43" s="8" t="s">
        <v>87</v>
      </c>
      <c r="C43" s="12" t="s">
        <v>2</v>
      </c>
      <c r="D43" s="10">
        <v>0.3</v>
      </c>
      <c r="E43" s="11">
        <f t="shared" si="0"/>
        <v>1200</v>
      </c>
    </row>
    <row r="44" spans="1:5" ht="13.05" customHeight="1" x14ac:dyDescent="0.3">
      <c r="A44" s="1" t="s">
        <v>88</v>
      </c>
      <c r="B44" s="8" t="s">
        <v>89</v>
      </c>
      <c r="C44" s="12" t="s">
        <v>2</v>
      </c>
      <c r="D44" s="10">
        <v>0.3</v>
      </c>
      <c r="E44" s="11">
        <f t="shared" si="0"/>
        <v>1200</v>
      </c>
    </row>
    <row r="45" spans="1:5" ht="13.05" customHeight="1" x14ac:dyDescent="0.3">
      <c r="A45" s="1" t="s">
        <v>90</v>
      </c>
      <c r="B45" s="8" t="s">
        <v>91</v>
      </c>
      <c r="C45" s="12" t="s">
        <v>2</v>
      </c>
      <c r="D45" s="10">
        <v>9.2799999999999994</v>
      </c>
      <c r="E45" s="11">
        <f t="shared" si="0"/>
        <v>37120</v>
      </c>
    </row>
    <row r="46" spans="1:5" ht="13.05" customHeight="1" x14ac:dyDescent="0.3">
      <c r="A46" s="1" t="s">
        <v>92</v>
      </c>
      <c r="B46" s="8" t="s">
        <v>93</v>
      </c>
      <c r="C46" s="12" t="s">
        <v>2</v>
      </c>
      <c r="D46" s="10">
        <v>0.4</v>
      </c>
      <c r="E46" s="11">
        <f t="shared" si="0"/>
        <v>1600</v>
      </c>
    </row>
    <row r="47" spans="1:5" ht="13.05" customHeight="1" x14ac:dyDescent="0.3">
      <c r="A47" s="1" t="s">
        <v>94</v>
      </c>
      <c r="B47" s="8" t="s">
        <v>95</v>
      </c>
      <c r="C47" s="12" t="s">
        <v>2</v>
      </c>
      <c r="D47" s="10">
        <v>7</v>
      </c>
      <c r="E47" s="11">
        <f t="shared" si="0"/>
        <v>28000</v>
      </c>
    </row>
    <row r="48" spans="1:5" ht="13.05" customHeight="1" x14ac:dyDescent="0.3">
      <c r="A48" s="1" t="s">
        <v>96</v>
      </c>
      <c r="B48" s="8" t="s">
        <v>97</v>
      </c>
      <c r="C48" s="12" t="s">
        <v>2</v>
      </c>
      <c r="D48" s="10">
        <v>8.1</v>
      </c>
      <c r="E48" s="11">
        <f t="shared" si="0"/>
        <v>32400</v>
      </c>
    </row>
    <row r="49" spans="1:5" ht="13.05" customHeight="1" x14ac:dyDescent="0.3">
      <c r="A49" s="1" t="s">
        <v>98</v>
      </c>
      <c r="B49" s="8" t="s">
        <v>99</v>
      </c>
      <c r="C49" s="12" t="s">
        <v>2</v>
      </c>
      <c r="D49" s="10">
        <v>1.3</v>
      </c>
      <c r="E49" s="11">
        <f t="shared" si="0"/>
        <v>5200</v>
      </c>
    </row>
    <row r="50" spans="1:5" ht="13.05" customHeight="1" x14ac:dyDescent="0.3">
      <c r="A50" s="1" t="s">
        <v>100</v>
      </c>
      <c r="B50" s="8" t="s">
        <v>101</v>
      </c>
      <c r="C50" s="12" t="s">
        <v>2</v>
      </c>
      <c r="D50" s="10">
        <v>1</v>
      </c>
      <c r="E50" s="11">
        <f t="shared" si="0"/>
        <v>4000</v>
      </c>
    </row>
    <row r="51" spans="1:5" ht="13.05" customHeight="1" x14ac:dyDescent="0.3">
      <c r="A51" s="1" t="s">
        <v>102</v>
      </c>
      <c r="B51" s="8" t="s">
        <v>103</v>
      </c>
      <c r="C51" s="12" t="s">
        <v>2</v>
      </c>
      <c r="D51" s="10">
        <v>2.1</v>
      </c>
      <c r="E51" s="11">
        <f t="shared" si="0"/>
        <v>8400</v>
      </c>
    </row>
    <row r="52" spans="1:5" ht="13.05" customHeight="1" x14ac:dyDescent="0.3">
      <c r="A52" s="1" t="s">
        <v>104</v>
      </c>
      <c r="B52" s="8" t="s">
        <v>105</v>
      </c>
      <c r="C52" s="12" t="s">
        <v>2</v>
      </c>
      <c r="D52" s="10">
        <v>0.06</v>
      </c>
      <c r="E52" s="11">
        <f t="shared" si="0"/>
        <v>240</v>
      </c>
    </row>
    <row r="53" spans="1:5" ht="13.05" customHeight="1" x14ac:dyDescent="0.3">
      <c r="A53" s="1" t="s">
        <v>106</v>
      </c>
      <c r="B53" s="8" t="s">
        <v>107</v>
      </c>
      <c r="C53" s="12" t="s">
        <v>2</v>
      </c>
      <c r="D53" s="10">
        <v>12.5</v>
      </c>
      <c r="E53" s="11">
        <f t="shared" si="0"/>
        <v>50000</v>
      </c>
    </row>
    <row r="54" spans="1:5" ht="13.95" customHeight="1" x14ac:dyDescent="0.3">
      <c r="A54" s="1" t="s">
        <v>108</v>
      </c>
      <c r="B54" s="13" t="s">
        <v>109</v>
      </c>
      <c r="C54" s="14" t="s">
        <v>2</v>
      </c>
      <c r="D54" s="15">
        <v>2.59</v>
      </c>
      <c r="E54" s="11">
        <f t="shared" si="0"/>
        <v>10360</v>
      </c>
    </row>
    <row r="55" spans="1:5" ht="13.05" customHeight="1" x14ac:dyDescent="0.3">
      <c r="A55" s="1" t="s">
        <v>110</v>
      </c>
      <c r="B55" s="8" t="s">
        <v>111</v>
      </c>
      <c r="C55" s="12" t="s">
        <v>2</v>
      </c>
      <c r="D55" s="10">
        <v>0.45</v>
      </c>
      <c r="E55" s="11">
        <f t="shared" si="0"/>
        <v>1800</v>
      </c>
    </row>
    <row r="56" spans="1:5" ht="13.05" customHeight="1" x14ac:dyDescent="0.3">
      <c r="A56" s="1" t="s">
        <v>112</v>
      </c>
      <c r="B56" s="8" t="s">
        <v>113</v>
      </c>
      <c r="C56" s="12" t="s">
        <v>2</v>
      </c>
      <c r="D56" s="10">
        <v>11.63</v>
      </c>
      <c r="E56" s="11">
        <f t="shared" si="0"/>
        <v>46520</v>
      </c>
    </row>
    <row r="57" spans="1:5" ht="13.05" customHeight="1" x14ac:dyDescent="0.3">
      <c r="A57" s="1" t="s">
        <v>114</v>
      </c>
      <c r="B57" s="8" t="s">
        <v>115</v>
      </c>
      <c r="C57" s="12" t="s">
        <v>2</v>
      </c>
      <c r="D57" s="10">
        <v>37.1</v>
      </c>
      <c r="E57" s="11">
        <f t="shared" si="0"/>
        <v>148400</v>
      </c>
    </row>
    <row r="58" spans="1:5" ht="13.05" customHeight="1" x14ac:dyDescent="0.3">
      <c r="A58" s="1" t="s">
        <v>116</v>
      </c>
      <c r="B58" s="8" t="s">
        <v>117</v>
      </c>
      <c r="C58" s="12" t="s">
        <v>2</v>
      </c>
      <c r="D58" s="10">
        <v>4.3</v>
      </c>
      <c r="E58" s="11">
        <f t="shared" si="0"/>
        <v>17200</v>
      </c>
    </row>
    <row r="59" spans="1:5" ht="13.05" customHeight="1" x14ac:dyDescent="0.3">
      <c r="A59" s="1" t="s">
        <v>118</v>
      </c>
      <c r="B59" s="8" t="s">
        <v>119</v>
      </c>
      <c r="C59" s="12" t="s">
        <v>2</v>
      </c>
      <c r="D59" s="10">
        <v>17.75</v>
      </c>
      <c r="E59" s="11">
        <f t="shared" si="0"/>
        <v>71000</v>
      </c>
    </row>
    <row r="60" spans="1:5" ht="13.05" customHeight="1" x14ac:dyDescent="0.3">
      <c r="A60" s="1" t="s">
        <v>120</v>
      </c>
      <c r="B60" s="8" t="s">
        <v>121</v>
      </c>
      <c r="C60" s="12" t="s">
        <v>2</v>
      </c>
      <c r="D60" s="10">
        <v>23.63</v>
      </c>
      <c r="E60" s="11">
        <f t="shared" si="0"/>
        <v>94520</v>
      </c>
    </row>
    <row r="61" spans="1:5" ht="13.05" customHeight="1" x14ac:dyDescent="0.3">
      <c r="A61" s="1" t="s">
        <v>122</v>
      </c>
      <c r="B61" s="8" t="s">
        <v>123</v>
      </c>
      <c r="C61" s="12" t="s">
        <v>2</v>
      </c>
      <c r="D61" s="10">
        <v>10.625</v>
      </c>
      <c r="E61" s="11">
        <f t="shared" si="0"/>
        <v>42500</v>
      </c>
    </row>
    <row r="62" spans="1:5" ht="13.05" customHeight="1" x14ac:dyDescent="0.3">
      <c r="A62" s="1" t="s">
        <v>124</v>
      </c>
      <c r="B62" s="13" t="s">
        <v>125</v>
      </c>
      <c r="C62" s="14" t="s">
        <v>2</v>
      </c>
      <c r="D62" s="15">
        <v>1.4</v>
      </c>
      <c r="E62" s="11">
        <f t="shared" si="0"/>
        <v>5600</v>
      </c>
    </row>
    <row r="63" spans="1:5" x14ac:dyDescent="0.3">
      <c r="A63" s="1" t="s">
        <v>126</v>
      </c>
      <c r="B63" s="8" t="s">
        <v>127</v>
      </c>
      <c r="C63" s="12" t="s">
        <v>2</v>
      </c>
      <c r="D63" s="10">
        <v>0.06</v>
      </c>
      <c r="E63" s="11">
        <f t="shared" si="0"/>
        <v>240</v>
      </c>
    </row>
    <row r="64" spans="1:5" x14ac:dyDescent="0.3">
      <c r="A64" s="1" t="s">
        <v>128</v>
      </c>
      <c r="B64" s="8" t="s">
        <v>129</v>
      </c>
      <c r="C64" s="12" t="s">
        <v>2</v>
      </c>
      <c r="D64" s="10">
        <v>0.8</v>
      </c>
      <c r="E64" s="11">
        <f t="shared" si="0"/>
        <v>3200</v>
      </c>
    </row>
    <row r="65" spans="1:5" x14ac:dyDescent="0.3">
      <c r="A65" s="1" t="s">
        <v>130</v>
      </c>
      <c r="B65" s="8" t="s">
        <v>131</v>
      </c>
      <c r="C65" s="12" t="s">
        <v>2</v>
      </c>
      <c r="D65" s="10">
        <v>0.06</v>
      </c>
      <c r="E65" s="11">
        <f t="shared" si="0"/>
        <v>240</v>
      </c>
    </row>
    <row r="66" spans="1:5" x14ac:dyDescent="0.3">
      <c r="A66" s="1" t="s">
        <v>132</v>
      </c>
      <c r="B66" s="8" t="s">
        <v>133</v>
      </c>
      <c r="C66" s="12" t="s">
        <v>2</v>
      </c>
      <c r="D66" s="10">
        <v>0.15</v>
      </c>
      <c r="E66" s="11">
        <f t="shared" si="0"/>
        <v>600</v>
      </c>
    </row>
    <row r="67" spans="1:5" x14ac:dyDescent="0.3">
      <c r="A67" s="1" t="s">
        <v>134</v>
      </c>
      <c r="B67" s="8" t="s">
        <v>135</v>
      </c>
      <c r="C67" s="12" t="s">
        <v>2</v>
      </c>
      <c r="D67" s="10">
        <v>3.2</v>
      </c>
      <c r="E67" s="11">
        <f t="shared" si="0"/>
        <v>12800</v>
      </c>
    </row>
    <row r="68" spans="1:5" x14ac:dyDescent="0.3">
      <c r="A68" s="1" t="s">
        <v>136</v>
      </c>
      <c r="B68" s="8" t="s">
        <v>137</v>
      </c>
      <c r="C68" s="12" t="s">
        <v>2</v>
      </c>
      <c r="D68" s="10">
        <v>0.06</v>
      </c>
      <c r="E68" s="11">
        <f t="shared" ref="E68:E131" si="1">D68*4000</f>
        <v>240</v>
      </c>
    </row>
    <row r="69" spans="1:5" x14ac:dyDescent="0.3">
      <c r="A69" s="1" t="s">
        <v>138</v>
      </c>
      <c r="B69" s="13" t="s">
        <v>139</v>
      </c>
      <c r="C69" s="14" t="s">
        <v>2</v>
      </c>
      <c r="D69" s="15">
        <v>0.7</v>
      </c>
      <c r="E69" s="11">
        <f t="shared" si="1"/>
        <v>2800</v>
      </c>
    </row>
    <row r="70" spans="1:5" x14ac:dyDescent="0.3">
      <c r="A70" s="1" t="s">
        <v>140</v>
      </c>
      <c r="B70" s="8" t="s">
        <v>141</v>
      </c>
      <c r="C70" s="12" t="s">
        <v>2</v>
      </c>
      <c r="D70" s="10">
        <v>5.63</v>
      </c>
      <c r="E70" s="11">
        <f t="shared" si="1"/>
        <v>22520</v>
      </c>
    </row>
    <row r="71" spans="1:5" x14ac:dyDescent="0.3">
      <c r="A71" s="1" t="s">
        <v>142</v>
      </c>
      <c r="B71" s="13" t="s">
        <v>143</v>
      </c>
      <c r="C71" s="14" t="s">
        <v>2</v>
      </c>
      <c r="D71" s="15">
        <v>0.19</v>
      </c>
      <c r="E71" s="11">
        <f t="shared" si="1"/>
        <v>760</v>
      </c>
    </row>
    <row r="72" spans="1:5" x14ac:dyDescent="0.3">
      <c r="A72" s="1" t="s">
        <v>144</v>
      </c>
      <c r="B72" s="8" t="s">
        <v>145</v>
      </c>
      <c r="C72" s="12" t="s">
        <v>2</v>
      </c>
      <c r="D72" s="10">
        <v>1.55</v>
      </c>
      <c r="E72" s="11">
        <f t="shared" si="1"/>
        <v>6200</v>
      </c>
    </row>
    <row r="73" spans="1:5" x14ac:dyDescent="0.3">
      <c r="A73" s="1" t="s">
        <v>146</v>
      </c>
      <c r="B73" s="13" t="s">
        <v>147</v>
      </c>
      <c r="C73" s="14" t="s">
        <v>2</v>
      </c>
      <c r="D73" s="15">
        <v>2.65</v>
      </c>
      <c r="E73" s="11">
        <f t="shared" si="1"/>
        <v>10600</v>
      </c>
    </row>
    <row r="74" spans="1:5" x14ac:dyDescent="0.3">
      <c r="A74" s="1" t="s">
        <v>148</v>
      </c>
      <c r="B74" s="8" t="s">
        <v>149</v>
      </c>
      <c r="C74" s="12" t="s">
        <v>2</v>
      </c>
      <c r="D74" s="10">
        <v>1.7</v>
      </c>
      <c r="E74" s="11">
        <f t="shared" si="1"/>
        <v>6800</v>
      </c>
    </row>
    <row r="75" spans="1:5" x14ac:dyDescent="0.3">
      <c r="A75" s="1" t="s">
        <v>150</v>
      </c>
      <c r="B75" s="8" t="s">
        <v>151</v>
      </c>
      <c r="C75" s="12" t="s">
        <v>2</v>
      </c>
      <c r="D75" s="10">
        <v>15.5</v>
      </c>
      <c r="E75" s="11">
        <f t="shared" si="1"/>
        <v>62000</v>
      </c>
    </row>
    <row r="76" spans="1:5" x14ac:dyDescent="0.3">
      <c r="A76" s="1" t="s">
        <v>152</v>
      </c>
      <c r="B76" s="8" t="s">
        <v>153</v>
      </c>
      <c r="C76" s="12" t="s">
        <v>2</v>
      </c>
      <c r="D76" s="10">
        <v>1.62</v>
      </c>
      <c r="E76" s="11">
        <f t="shared" si="1"/>
        <v>6480</v>
      </c>
    </row>
    <row r="77" spans="1:5" x14ac:dyDescent="0.3">
      <c r="A77" s="1" t="s">
        <v>154</v>
      </c>
      <c r="B77" s="8" t="s">
        <v>155</v>
      </c>
      <c r="C77" s="12" t="s">
        <v>2</v>
      </c>
      <c r="D77" s="10">
        <v>0.11</v>
      </c>
      <c r="E77" s="11">
        <f t="shared" si="1"/>
        <v>440</v>
      </c>
    </row>
    <row r="78" spans="1:5" x14ac:dyDescent="0.3">
      <c r="A78" s="1" t="s">
        <v>156</v>
      </c>
      <c r="B78" s="8" t="s">
        <v>157</v>
      </c>
      <c r="C78" s="12" t="s">
        <v>2</v>
      </c>
      <c r="D78" s="10">
        <v>1.5</v>
      </c>
      <c r="E78" s="11">
        <f t="shared" si="1"/>
        <v>6000</v>
      </c>
    </row>
    <row r="79" spans="1:5" x14ac:dyDescent="0.3">
      <c r="A79" s="1" t="s">
        <v>158</v>
      </c>
      <c r="B79" s="8" t="s">
        <v>159</v>
      </c>
      <c r="C79" s="12" t="s">
        <v>2</v>
      </c>
      <c r="D79" s="10">
        <v>4.2</v>
      </c>
      <c r="E79" s="11">
        <f t="shared" si="1"/>
        <v>16800</v>
      </c>
    </row>
    <row r="80" spans="1:5" x14ac:dyDescent="0.3">
      <c r="A80" s="1" t="s">
        <v>160</v>
      </c>
      <c r="B80" s="8" t="s">
        <v>161</v>
      </c>
      <c r="C80" s="12" t="s">
        <v>2</v>
      </c>
      <c r="D80" s="10">
        <v>9.3800000000000008</v>
      </c>
      <c r="E80" s="11">
        <f t="shared" si="1"/>
        <v>37520</v>
      </c>
    </row>
    <row r="81" spans="1:5" x14ac:dyDescent="0.3">
      <c r="A81" s="1" t="s">
        <v>162</v>
      </c>
      <c r="B81" s="8" t="s">
        <v>163</v>
      </c>
      <c r="C81" s="12" t="s">
        <v>2</v>
      </c>
      <c r="D81" s="10">
        <v>0.57999999999999996</v>
      </c>
      <c r="E81" s="11">
        <f t="shared" si="1"/>
        <v>2320</v>
      </c>
    </row>
    <row r="82" spans="1:5" x14ac:dyDescent="0.3">
      <c r="A82" s="1" t="s">
        <v>164</v>
      </c>
      <c r="B82" s="8" t="s">
        <v>165</v>
      </c>
      <c r="C82" s="12" t="s">
        <v>2</v>
      </c>
      <c r="D82" s="10">
        <v>0.16</v>
      </c>
      <c r="E82" s="11">
        <f t="shared" si="1"/>
        <v>640</v>
      </c>
    </row>
    <row r="83" spans="1:5" x14ac:dyDescent="0.3">
      <c r="A83" s="1" t="s">
        <v>166</v>
      </c>
      <c r="B83" s="8" t="s">
        <v>167</v>
      </c>
      <c r="C83" s="12" t="s">
        <v>2</v>
      </c>
      <c r="D83" s="10">
        <v>1</v>
      </c>
      <c r="E83" s="11">
        <f t="shared" si="1"/>
        <v>4000</v>
      </c>
    </row>
    <row r="84" spans="1:5" x14ac:dyDescent="0.3">
      <c r="A84" s="1" t="s">
        <v>168</v>
      </c>
      <c r="B84" s="8" t="s">
        <v>169</v>
      </c>
      <c r="C84" s="12" t="s">
        <v>2</v>
      </c>
      <c r="D84" s="10">
        <v>0.13</v>
      </c>
      <c r="E84" s="11">
        <f t="shared" si="1"/>
        <v>520</v>
      </c>
    </row>
    <row r="85" spans="1:5" x14ac:dyDescent="0.3">
      <c r="A85" s="1" t="s">
        <v>170</v>
      </c>
      <c r="B85" s="8" t="s">
        <v>171</v>
      </c>
      <c r="C85" s="12" t="s">
        <v>2</v>
      </c>
      <c r="D85" s="10">
        <v>0.05</v>
      </c>
      <c r="E85" s="11">
        <f t="shared" si="1"/>
        <v>200</v>
      </c>
    </row>
    <row r="86" spans="1:5" x14ac:dyDescent="0.3">
      <c r="A86" s="1" t="s">
        <v>172</v>
      </c>
      <c r="B86" s="8" t="s">
        <v>173</v>
      </c>
      <c r="C86" s="12" t="s">
        <v>2</v>
      </c>
      <c r="D86" s="10">
        <v>7.81</v>
      </c>
      <c r="E86" s="11">
        <f t="shared" si="1"/>
        <v>31240</v>
      </c>
    </row>
    <row r="87" spans="1:5" x14ac:dyDescent="0.3">
      <c r="A87" s="1" t="s">
        <v>174</v>
      </c>
      <c r="B87" s="8" t="s">
        <v>175</v>
      </c>
      <c r="C87" s="12" t="s">
        <v>2</v>
      </c>
      <c r="D87" s="10">
        <v>0.32500000000000001</v>
      </c>
      <c r="E87" s="11">
        <f t="shared" si="1"/>
        <v>1300</v>
      </c>
    </row>
    <row r="88" spans="1:5" x14ac:dyDescent="0.3">
      <c r="A88" s="1" t="s">
        <v>176</v>
      </c>
      <c r="B88" s="8" t="s">
        <v>177</v>
      </c>
      <c r="C88" s="12" t="s">
        <v>2</v>
      </c>
      <c r="D88" s="10">
        <v>1</v>
      </c>
      <c r="E88" s="11">
        <f t="shared" si="1"/>
        <v>4000</v>
      </c>
    </row>
    <row r="89" spans="1:5" x14ac:dyDescent="0.3">
      <c r="A89" s="1" t="s">
        <v>178</v>
      </c>
      <c r="B89" s="8" t="s">
        <v>179</v>
      </c>
      <c r="C89" s="12" t="s">
        <v>2</v>
      </c>
      <c r="D89" s="10">
        <v>0.25</v>
      </c>
      <c r="E89" s="11">
        <f t="shared" si="1"/>
        <v>1000</v>
      </c>
    </row>
    <row r="90" spans="1:5" x14ac:dyDescent="0.3">
      <c r="A90" s="1" t="s">
        <v>180</v>
      </c>
      <c r="B90" s="8" t="s">
        <v>181</v>
      </c>
      <c r="C90" s="12" t="s">
        <v>2</v>
      </c>
      <c r="D90" s="10">
        <v>0.03</v>
      </c>
      <c r="E90" s="11">
        <f t="shared" si="1"/>
        <v>120</v>
      </c>
    </row>
    <row r="91" spans="1:5" x14ac:dyDescent="0.3">
      <c r="A91" s="1" t="s">
        <v>182</v>
      </c>
      <c r="B91" s="8" t="s">
        <v>183</v>
      </c>
      <c r="C91" s="12" t="s">
        <v>2</v>
      </c>
      <c r="D91" s="10">
        <v>27</v>
      </c>
      <c r="E91" s="11">
        <f t="shared" si="1"/>
        <v>108000</v>
      </c>
    </row>
    <row r="92" spans="1:5" x14ac:dyDescent="0.3">
      <c r="A92" s="1" t="s">
        <v>184</v>
      </c>
      <c r="B92" s="8" t="s">
        <v>185</v>
      </c>
      <c r="C92" s="12" t="s">
        <v>2</v>
      </c>
      <c r="D92" s="10">
        <v>1</v>
      </c>
      <c r="E92" s="11">
        <f t="shared" si="1"/>
        <v>4000</v>
      </c>
    </row>
    <row r="93" spans="1:5" x14ac:dyDescent="0.3">
      <c r="A93" s="1" t="s">
        <v>186</v>
      </c>
      <c r="B93" s="8" t="s">
        <v>187</v>
      </c>
      <c r="C93" s="12" t="s">
        <v>2</v>
      </c>
      <c r="D93" s="10">
        <v>36.47</v>
      </c>
      <c r="E93" s="11">
        <f t="shared" si="1"/>
        <v>145880</v>
      </c>
    </row>
    <row r="94" spans="1:5" x14ac:dyDescent="0.3">
      <c r="A94" s="1" t="s">
        <v>188</v>
      </c>
      <c r="B94" s="8" t="s">
        <v>189</v>
      </c>
      <c r="C94" s="12" t="s">
        <v>2</v>
      </c>
      <c r="D94" s="10">
        <v>2.2999999999999998</v>
      </c>
      <c r="E94" s="11">
        <f t="shared" si="1"/>
        <v>9200</v>
      </c>
    </row>
    <row r="95" spans="1:5" x14ac:dyDescent="0.3">
      <c r="A95" s="1" t="s">
        <v>190</v>
      </c>
      <c r="B95" s="8" t="s">
        <v>191</v>
      </c>
      <c r="C95" s="12" t="s">
        <v>2</v>
      </c>
      <c r="D95" s="10">
        <v>443.75</v>
      </c>
      <c r="E95" s="11">
        <f t="shared" si="1"/>
        <v>1775000</v>
      </c>
    </row>
    <row r="96" spans="1:5" x14ac:dyDescent="0.3">
      <c r="A96" s="1" t="s">
        <v>192</v>
      </c>
      <c r="B96" s="8" t="s">
        <v>193</v>
      </c>
      <c r="C96" s="12" t="s">
        <v>2</v>
      </c>
      <c r="D96" s="10">
        <v>5.25</v>
      </c>
      <c r="E96" s="11">
        <f t="shared" si="1"/>
        <v>21000</v>
      </c>
    </row>
    <row r="97" spans="1:5" x14ac:dyDescent="0.3">
      <c r="A97" s="1" t="s">
        <v>194</v>
      </c>
      <c r="B97" s="8" t="s">
        <v>195</v>
      </c>
      <c r="C97" s="12" t="s">
        <v>2</v>
      </c>
      <c r="D97" s="10">
        <v>2.2000000000000002</v>
      </c>
      <c r="E97" s="11">
        <f t="shared" si="1"/>
        <v>8800</v>
      </c>
    </row>
    <row r="98" spans="1:5" x14ac:dyDescent="0.3">
      <c r="A98" s="1" t="s">
        <v>196</v>
      </c>
      <c r="B98" s="8" t="s">
        <v>197</v>
      </c>
      <c r="C98" s="12" t="s">
        <v>2</v>
      </c>
      <c r="D98" s="10">
        <v>0.03</v>
      </c>
      <c r="E98" s="11">
        <f t="shared" si="1"/>
        <v>120</v>
      </c>
    </row>
    <row r="99" spans="1:5" x14ac:dyDescent="0.3">
      <c r="A99" s="1" t="s">
        <v>198</v>
      </c>
      <c r="B99" s="8" t="s">
        <v>199</v>
      </c>
      <c r="C99" s="12" t="s">
        <v>2</v>
      </c>
      <c r="D99" s="10">
        <v>0.09</v>
      </c>
      <c r="E99" s="11">
        <f t="shared" si="1"/>
        <v>360</v>
      </c>
    </row>
    <row r="100" spans="1:5" x14ac:dyDescent="0.3">
      <c r="A100" s="1" t="s">
        <v>200</v>
      </c>
      <c r="B100" s="8" t="s">
        <v>201</v>
      </c>
      <c r="C100" s="12" t="s">
        <v>2</v>
      </c>
      <c r="D100" s="10">
        <v>0.28000000000000003</v>
      </c>
      <c r="E100" s="11">
        <f t="shared" si="1"/>
        <v>1120</v>
      </c>
    </row>
    <row r="101" spans="1:5" x14ac:dyDescent="0.3">
      <c r="A101" s="1" t="s">
        <v>202</v>
      </c>
      <c r="B101" s="8" t="s">
        <v>203</v>
      </c>
      <c r="C101" s="12" t="s">
        <v>2</v>
      </c>
      <c r="D101" s="10">
        <v>137.5</v>
      </c>
      <c r="E101" s="11">
        <f t="shared" si="1"/>
        <v>550000</v>
      </c>
    </row>
    <row r="102" spans="1:5" x14ac:dyDescent="0.3">
      <c r="A102" s="1" t="s">
        <v>204</v>
      </c>
      <c r="B102" s="8" t="s">
        <v>205</v>
      </c>
      <c r="C102" s="12" t="s">
        <v>2</v>
      </c>
      <c r="D102" s="10">
        <v>1.3</v>
      </c>
      <c r="E102" s="11">
        <f t="shared" si="1"/>
        <v>5200</v>
      </c>
    </row>
    <row r="103" spans="1:5" x14ac:dyDescent="0.3">
      <c r="A103" s="1" t="s">
        <v>206</v>
      </c>
      <c r="B103" s="8" t="s">
        <v>207</v>
      </c>
      <c r="C103" s="12" t="s">
        <v>2</v>
      </c>
      <c r="D103" s="10">
        <v>1.04</v>
      </c>
      <c r="E103" s="11">
        <f t="shared" si="1"/>
        <v>4160</v>
      </c>
    </row>
    <row r="104" spans="1:5" x14ac:dyDescent="0.3">
      <c r="A104" s="1" t="s">
        <v>208</v>
      </c>
      <c r="B104" s="8" t="s">
        <v>209</v>
      </c>
      <c r="C104" s="12" t="s">
        <v>2</v>
      </c>
      <c r="D104" s="10">
        <v>2.68</v>
      </c>
      <c r="E104" s="11">
        <f t="shared" si="1"/>
        <v>10720</v>
      </c>
    </row>
    <row r="105" spans="1:5" x14ac:dyDescent="0.3">
      <c r="A105" s="1" t="s">
        <v>210</v>
      </c>
      <c r="B105" s="8" t="s">
        <v>211</v>
      </c>
      <c r="C105" s="12" t="s">
        <v>2</v>
      </c>
      <c r="D105" s="10">
        <v>2.41</v>
      </c>
      <c r="E105" s="11">
        <f t="shared" si="1"/>
        <v>9640</v>
      </c>
    </row>
    <row r="106" spans="1:5" x14ac:dyDescent="0.3">
      <c r="A106" s="1" t="s">
        <v>212</v>
      </c>
      <c r="B106" s="8" t="s">
        <v>213</v>
      </c>
      <c r="C106" s="12" t="s">
        <v>2</v>
      </c>
      <c r="D106" s="10">
        <v>2.5</v>
      </c>
      <c r="E106" s="11">
        <f t="shared" si="1"/>
        <v>10000</v>
      </c>
    </row>
    <row r="107" spans="1:5" x14ac:dyDescent="0.3">
      <c r="A107" s="1" t="s">
        <v>214</v>
      </c>
      <c r="B107" s="8" t="s">
        <v>215</v>
      </c>
      <c r="C107" s="12" t="s">
        <v>2</v>
      </c>
      <c r="D107" s="10">
        <v>6.46</v>
      </c>
      <c r="E107" s="11">
        <f t="shared" si="1"/>
        <v>25840</v>
      </c>
    </row>
    <row r="108" spans="1:5" x14ac:dyDescent="0.3">
      <c r="A108" s="1" t="s">
        <v>216</v>
      </c>
      <c r="B108" s="8" t="s">
        <v>217</v>
      </c>
      <c r="C108" s="12" t="s">
        <v>2</v>
      </c>
      <c r="D108" s="10">
        <v>0.04</v>
      </c>
      <c r="E108" s="11">
        <f t="shared" si="1"/>
        <v>160</v>
      </c>
    </row>
    <row r="109" spans="1:5" x14ac:dyDescent="0.3">
      <c r="A109" s="1" t="s">
        <v>218</v>
      </c>
      <c r="B109" s="8" t="s">
        <v>219</v>
      </c>
      <c r="C109" s="12" t="s">
        <v>2</v>
      </c>
      <c r="D109" s="10">
        <v>0.27</v>
      </c>
      <c r="E109" s="11">
        <f t="shared" si="1"/>
        <v>1080</v>
      </c>
    </row>
    <row r="110" spans="1:5" x14ac:dyDescent="0.3">
      <c r="A110" s="1" t="s">
        <v>220</v>
      </c>
      <c r="B110" s="8" t="s">
        <v>221</v>
      </c>
      <c r="C110" s="12" t="s">
        <v>2</v>
      </c>
      <c r="D110" s="10">
        <v>0.25</v>
      </c>
      <c r="E110" s="11">
        <f t="shared" si="1"/>
        <v>1000</v>
      </c>
    </row>
    <row r="111" spans="1:5" x14ac:dyDescent="0.3">
      <c r="A111" s="1" t="s">
        <v>222</v>
      </c>
      <c r="B111" s="8" t="s">
        <v>223</v>
      </c>
      <c r="C111" s="12" t="s">
        <v>2</v>
      </c>
      <c r="D111" s="10">
        <v>0.17</v>
      </c>
      <c r="E111" s="11">
        <f t="shared" si="1"/>
        <v>680</v>
      </c>
    </row>
    <row r="112" spans="1:5" x14ac:dyDescent="0.3">
      <c r="A112" s="1" t="s">
        <v>224</v>
      </c>
      <c r="B112" s="8" t="s">
        <v>225</v>
      </c>
      <c r="C112" s="12" t="s">
        <v>2</v>
      </c>
      <c r="D112" s="10">
        <v>1.9</v>
      </c>
      <c r="E112" s="11">
        <f t="shared" si="1"/>
        <v>7600</v>
      </c>
    </row>
    <row r="113" spans="1:5" x14ac:dyDescent="0.3">
      <c r="A113" s="1" t="s">
        <v>226</v>
      </c>
      <c r="B113" s="8" t="s">
        <v>227</v>
      </c>
      <c r="C113" s="12" t="s">
        <v>2</v>
      </c>
      <c r="D113" s="10">
        <v>0.04</v>
      </c>
      <c r="E113" s="11">
        <f t="shared" si="1"/>
        <v>160</v>
      </c>
    </row>
    <row r="114" spans="1:5" x14ac:dyDescent="0.3">
      <c r="A114" s="1" t="s">
        <v>228</v>
      </c>
      <c r="B114" s="8" t="s">
        <v>229</v>
      </c>
      <c r="C114" s="12" t="s">
        <v>2</v>
      </c>
      <c r="D114" s="10">
        <v>0.03</v>
      </c>
      <c r="E114" s="11">
        <f t="shared" si="1"/>
        <v>120</v>
      </c>
    </row>
    <row r="115" spans="1:5" x14ac:dyDescent="0.3">
      <c r="A115" s="1" t="s">
        <v>230</v>
      </c>
      <c r="B115" s="8" t="s">
        <v>231</v>
      </c>
      <c r="C115" s="12" t="s">
        <v>2</v>
      </c>
      <c r="D115" s="10">
        <v>1.1000000000000001</v>
      </c>
      <c r="E115" s="11">
        <f t="shared" si="1"/>
        <v>4400</v>
      </c>
    </row>
    <row r="116" spans="1:5" x14ac:dyDescent="0.3">
      <c r="A116" s="1" t="s">
        <v>232</v>
      </c>
      <c r="B116" s="8" t="s">
        <v>233</v>
      </c>
      <c r="C116" s="12" t="s">
        <v>2</v>
      </c>
      <c r="D116" s="10">
        <v>3.2509999999999999</v>
      </c>
      <c r="E116" s="11">
        <f t="shared" si="1"/>
        <v>13004</v>
      </c>
    </row>
    <row r="117" spans="1:5" x14ac:dyDescent="0.3">
      <c r="A117" s="1" t="s">
        <v>234</v>
      </c>
      <c r="B117" s="8" t="s">
        <v>235</v>
      </c>
      <c r="C117" s="12" t="s">
        <v>2</v>
      </c>
      <c r="D117" s="10">
        <v>0.63</v>
      </c>
      <c r="E117" s="11">
        <f t="shared" si="1"/>
        <v>2520</v>
      </c>
    </row>
    <row r="118" spans="1:5" x14ac:dyDescent="0.3">
      <c r="A118" s="1" t="s">
        <v>236</v>
      </c>
      <c r="B118" s="8" t="s">
        <v>237</v>
      </c>
      <c r="C118" s="12" t="s">
        <v>2</v>
      </c>
      <c r="D118" s="10">
        <v>0.19</v>
      </c>
      <c r="E118" s="11">
        <f t="shared" si="1"/>
        <v>760</v>
      </c>
    </row>
    <row r="119" spans="1:5" x14ac:dyDescent="0.3">
      <c r="A119" s="1" t="s">
        <v>238</v>
      </c>
      <c r="B119" s="8" t="s">
        <v>239</v>
      </c>
      <c r="C119" s="12" t="s">
        <v>2</v>
      </c>
      <c r="D119" s="10">
        <v>7.49</v>
      </c>
      <c r="E119" s="11">
        <f t="shared" si="1"/>
        <v>29960</v>
      </c>
    </row>
    <row r="120" spans="1:5" x14ac:dyDescent="0.3">
      <c r="A120" s="1" t="s">
        <v>240</v>
      </c>
      <c r="B120" s="8" t="s">
        <v>241</v>
      </c>
      <c r="C120" s="12" t="s">
        <v>2</v>
      </c>
      <c r="D120" s="10">
        <v>0.98</v>
      </c>
      <c r="E120" s="11">
        <f t="shared" si="1"/>
        <v>3920</v>
      </c>
    </row>
    <row r="121" spans="1:5" x14ac:dyDescent="0.3">
      <c r="A121" s="1" t="s">
        <v>242</v>
      </c>
      <c r="B121" s="8" t="s">
        <v>243</v>
      </c>
      <c r="C121" s="12" t="s">
        <v>2</v>
      </c>
      <c r="D121" s="10">
        <v>0.06</v>
      </c>
      <c r="E121" s="11">
        <f t="shared" si="1"/>
        <v>240</v>
      </c>
    </row>
    <row r="122" spans="1:5" x14ac:dyDescent="0.3">
      <c r="A122" s="1" t="s">
        <v>244</v>
      </c>
      <c r="B122" s="8" t="s">
        <v>245</v>
      </c>
      <c r="C122" s="12" t="s">
        <v>2</v>
      </c>
      <c r="D122" s="10">
        <v>77.5</v>
      </c>
      <c r="E122" s="11">
        <f t="shared" si="1"/>
        <v>310000</v>
      </c>
    </row>
    <row r="123" spans="1:5" x14ac:dyDescent="0.3">
      <c r="A123" s="1" t="s">
        <v>246</v>
      </c>
      <c r="B123" s="8" t="s">
        <v>247</v>
      </c>
      <c r="C123" s="12" t="s">
        <v>2</v>
      </c>
      <c r="D123" s="10">
        <v>0.02</v>
      </c>
      <c r="E123" s="11">
        <f t="shared" si="1"/>
        <v>80</v>
      </c>
    </row>
    <row r="124" spans="1:5" x14ac:dyDescent="0.3">
      <c r="A124" s="1" t="s">
        <v>248</v>
      </c>
      <c r="B124" s="8" t="s">
        <v>249</v>
      </c>
      <c r="C124" s="12" t="s">
        <v>2</v>
      </c>
      <c r="D124" s="10">
        <v>31.25</v>
      </c>
      <c r="E124" s="11">
        <f t="shared" si="1"/>
        <v>125000</v>
      </c>
    </row>
    <row r="125" spans="1:5" x14ac:dyDescent="0.3">
      <c r="A125" s="1" t="s">
        <v>250</v>
      </c>
      <c r="B125" s="13" t="s">
        <v>251</v>
      </c>
      <c r="C125" s="14" t="s">
        <v>2</v>
      </c>
      <c r="D125" s="15">
        <v>10.199999999999999</v>
      </c>
      <c r="E125" s="11">
        <f t="shared" si="1"/>
        <v>40800</v>
      </c>
    </row>
    <row r="126" spans="1:5" x14ac:dyDescent="0.3">
      <c r="A126" s="1" t="s">
        <v>252</v>
      </c>
      <c r="B126" s="8" t="s">
        <v>253</v>
      </c>
      <c r="C126" s="9" t="s">
        <v>2</v>
      </c>
      <c r="D126" s="10">
        <v>13.1</v>
      </c>
      <c r="E126" s="11">
        <f t="shared" si="1"/>
        <v>52400</v>
      </c>
    </row>
    <row r="127" spans="1:5" x14ac:dyDescent="0.3">
      <c r="A127" s="1" t="s">
        <v>254</v>
      </c>
      <c r="B127" s="8" t="s">
        <v>255</v>
      </c>
      <c r="C127" s="9" t="s">
        <v>2</v>
      </c>
      <c r="D127" s="10">
        <v>0.35</v>
      </c>
      <c r="E127" s="11">
        <f t="shared" si="1"/>
        <v>1400</v>
      </c>
    </row>
    <row r="128" spans="1:5" x14ac:dyDescent="0.3">
      <c r="A128" s="1" t="s">
        <v>256</v>
      </c>
      <c r="B128" s="8" t="s">
        <v>257</v>
      </c>
      <c r="C128" s="9" t="s">
        <v>2</v>
      </c>
      <c r="D128" s="10">
        <v>0.3</v>
      </c>
      <c r="E128" s="11">
        <f t="shared" si="1"/>
        <v>1200</v>
      </c>
    </row>
    <row r="129" spans="1:5" x14ac:dyDescent="0.3">
      <c r="A129" s="1" t="s">
        <v>258</v>
      </c>
      <c r="B129" s="8" t="s">
        <v>259</v>
      </c>
      <c r="C129" s="9" t="s">
        <v>2</v>
      </c>
      <c r="D129" s="10">
        <v>0.32</v>
      </c>
      <c r="E129" s="11">
        <f t="shared" si="1"/>
        <v>1280</v>
      </c>
    </row>
    <row r="130" spans="1:5" x14ac:dyDescent="0.3">
      <c r="A130" s="1" t="s">
        <v>260</v>
      </c>
      <c r="B130" s="8" t="s">
        <v>261</v>
      </c>
      <c r="C130" s="9" t="s">
        <v>2</v>
      </c>
      <c r="D130" s="10">
        <v>3.3</v>
      </c>
      <c r="E130" s="11">
        <f t="shared" si="1"/>
        <v>13200</v>
      </c>
    </row>
    <row r="131" spans="1:5" x14ac:dyDescent="0.3">
      <c r="A131" s="1" t="s">
        <v>262</v>
      </c>
      <c r="B131" s="8" t="s">
        <v>263</v>
      </c>
      <c r="C131" s="9" t="s">
        <v>2</v>
      </c>
      <c r="D131" s="10">
        <v>0.15</v>
      </c>
      <c r="E131" s="11">
        <f t="shared" si="1"/>
        <v>600</v>
      </c>
    </row>
    <row r="132" spans="1:5" x14ac:dyDescent="0.3">
      <c r="A132" s="1" t="s">
        <v>264</v>
      </c>
      <c r="B132" s="8" t="s">
        <v>265</v>
      </c>
      <c r="C132" s="9" t="s">
        <v>2</v>
      </c>
      <c r="D132" s="10">
        <v>0.43</v>
      </c>
      <c r="E132" s="11">
        <f t="shared" ref="E132:E195" si="2">D132*4000</f>
        <v>1720</v>
      </c>
    </row>
    <row r="133" spans="1:5" x14ac:dyDescent="0.3">
      <c r="A133" s="1" t="s">
        <v>266</v>
      </c>
      <c r="B133" s="8" t="s">
        <v>267</v>
      </c>
      <c r="C133" s="9" t="s">
        <v>2</v>
      </c>
      <c r="D133" s="10">
        <v>0.23</v>
      </c>
      <c r="E133" s="11">
        <f t="shared" si="2"/>
        <v>920</v>
      </c>
    </row>
    <row r="134" spans="1:5" x14ac:dyDescent="0.3">
      <c r="A134" s="1" t="s">
        <v>268</v>
      </c>
      <c r="B134" s="8" t="s">
        <v>269</v>
      </c>
      <c r="C134" s="9" t="s">
        <v>2</v>
      </c>
      <c r="D134" s="10">
        <v>0.13</v>
      </c>
      <c r="E134" s="11">
        <f t="shared" si="2"/>
        <v>520</v>
      </c>
    </row>
    <row r="135" spans="1:5" x14ac:dyDescent="0.3">
      <c r="A135" s="1" t="s">
        <v>270</v>
      </c>
      <c r="B135" s="8" t="s">
        <v>271</v>
      </c>
      <c r="C135" s="9" t="s">
        <v>2</v>
      </c>
      <c r="D135" s="10">
        <v>1.625</v>
      </c>
      <c r="E135" s="11">
        <f t="shared" si="2"/>
        <v>6500</v>
      </c>
    </row>
    <row r="136" spans="1:5" x14ac:dyDescent="0.3">
      <c r="A136" s="1" t="s">
        <v>272</v>
      </c>
      <c r="B136" s="8" t="s">
        <v>273</v>
      </c>
      <c r="C136" s="9" t="s">
        <v>2</v>
      </c>
      <c r="D136" s="10">
        <v>11.69</v>
      </c>
      <c r="E136" s="11">
        <f t="shared" si="2"/>
        <v>46760</v>
      </c>
    </row>
    <row r="137" spans="1:5" x14ac:dyDescent="0.3">
      <c r="A137" s="1" t="s">
        <v>274</v>
      </c>
      <c r="B137" s="8" t="s">
        <v>275</v>
      </c>
      <c r="C137" s="9" t="s">
        <v>2</v>
      </c>
      <c r="D137" s="10">
        <v>0.82</v>
      </c>
      <c r="E137" s="11">
        <f t="shared" si="2"/>
        <v>3280</v>
      </c>
    </row>
    <row r="138" spans="1:5" x14ac:dyDescent="0.3">
      <c r="A138" s="1" t="s">
        <v>276</v>
      </c>
      <c r="B138" s="8" t="s">
        <v>277</v>
      </c>
      <c r="C138" s="9" t="s">
        <v>2</v>
      </c>
      <c r="D138" s="10">
        <v>11.2</v>
      </c>
      <c r="E138" s="11">
        <f t="shared" si="2"/>
        <v>44800</v>
      </c>
    </row>
    <row r="139" spans="1:5" x14ac:dyDescent="0.3">
      <c r="A139" s="1" t="s">
        <v>278</v>
      </c>
      <c r="B139" s="8" t="s">
        <v>279</v>
      </c>
      <c r="C139" s="9" t="s">
        <v>2</v>
      </c>
      <c r="D139" s="10">
        <v>25</v>
      </c>
      <c r="E139" s="11">
        <f t="shared" si="2"/>
        <v>100000</v>
      </c>
    </row>
    <row r="140" spans="1:5" x14ac:dyDescent="0.3">
      <c r="A140" s="1" t="s">
        <v>280</v>
      </c>
      <c r="B140" s="8" t="s">
        <v>281</v>
      </c>
      <c r="C140" s="9" t="s">
        <v>2</v>
      </c>
      <c r="D140" s="10">
        <v>1.73</v>
      </c>
      <c r="E140" s="11">
        <f t="shared" si="2"/>
        <v>6920</v>
      </c>
    </row>
    <row r="141" spans="1:5" x14ac:dyDescent="0.3">
      <c r="A141" s="1" t="s">
        <v>282</v>
      </c>
      <c r="B141" s="8" t="s">
        <v>283</v>
      </c>
      <c r="C141" s="9" t="s">
        <v>2</v>
      </c>
      <c r="D141" s="10">
        <v>1.73</v>
      </c>
      <c r="E141" s="11">
        <f t="shared" si="2"/>
        <v>6920</v>
      </c>
    </row>
    <row r="142" spans="1:5" x14ac:dyDescent="0.3">
      <c r="A142" s="1" t="s">
        <v>284</v>
      </c>
      <c r="B142" s="8" t="s">
        <v>285</v>
      </c>
      <c r="C142" s="9" t="s">
        <v>2</v>
      </c>
      <c r="D142" s="10">
        <v>0.04</v>
      </c>
      <c r="E142" s="11">
        <f t="shared" si="2"/>
        <v>160</v>
      </c>
    </row>
    <row r="143" spans="1:5" x14ac:dyDescent="0.3">
      <c r="A143" s="1" t="s">
        <v>286</v>
      </c>
      <c r="B143" s="8" t="s">
        <v>287</v>
      </c>
      <c r="C143" s="9" t="s">
        <v>2</v>
      </c>
      <c r="D143" s="10">
        <v>20</v>
      </c>
      <c r="E143" s="11">
        <f t="shared" si="2"/>
        <v>80000</v>
      </c>
    </row>
    <row r="144" spans="1:5" x14ac:dyDescent="0.3">
      <c r="A144" s="1" t="s">
        <v>288</v>
      </c>
      <c r="B144" s="8" t="s">
        <v>289</v>
      </c>
      <c r="C144" s="9" t="s">
        <v>2</v>
      </c>
      <c r="D144" s="10">
        <v>0.34</v>
      </c>
      <c r="E144" s="11">
        <f t="shared" si="2"/>
        <v>1360</v>
      </c>
    </row>
    <row r="145" spans="1:5" x14ac:dyDescent="0.3">
      <c r="A145" s="1" t="s">
        <v>290</v>
      </c>
      <c r="B145" s="8" t="s">
        <v>291</v>
      </c>
      <c r="C145" s="9" t="s">
        <v>2</v>
      </c>
      <c r="D145" s="10">
        <v>0.14000000000000001</v>
      </c>
      <c r="E145" s="11">
        <f t="shared" si="2"/>
        <v>560</v>
      </c>
    </row>
    <row r="146" spans="1:5" x14ac:dyDescent="0.3">
      <c r="A146" s="1" t="s">
        <v>292</v>
      </c>
      <c r="B146" s="8" t="s">
        <v>293</v>
      </c>
      <c r="C146" s="9" t="s">
        <v>2</v>
      </c>
      <c r="D146" s="10">
        <v>9.75</v>
      </c>
      <c r="E146" s="11">
        <f t="shared" si="2"/>
        <v>39000</v>
      </c>
    </row>
    <row r="147" spans="1:5" x14ac:dyDescent="0.3">
      <c r="A147" s="1" t="s">
        <v>294</v>
      </c>
      <c r="B147" s="8" t="s">
        <v>295</v>
      </c>
      <c r="C147" s="9" t="s">
        <v>2</v>
      </c>
      <c r="D147" s="10">
        <v>8.4</v>
      </c>
      <c r="E147" s="11">
        <f t="shared" si="2"/>
        <v>33600</v>
      </c>
    </row>
    <row r="148" spans="1:5" x14ac:dyDescent="0.3">
      <c r="A148" s="1" t="s">
        <v>296</v>
      </c>
      <c r="B148" s="8" t="s">
        <v>297</v>
      </c>
      <c r="C148" s="9" t="s">
        <v>2</v>
      </c>
      <c r="D148" s="10">
        <v>0.03</v>
      </c>
      <c r="E148" s="11">
        <f t="shared" si="2"/>
        <v>120</v>
      </c>
    </row>
    <row r="149" spans="1:5" x14ac:dyDescent="0.3">
      <c r="A149" s="1" t="s">
        <v>298</v>
      </c>
      <c r="B149" s="8" t="s">
        <v>299</v>
      </c>
      <c r="C149" s="9" t="s">
        <v>2</v>
      </c>
      <c r="D149" s="10">
        <v>35</v>
      </c>
      <c r="E149" s="11">
        <f t="shared" si="2"/>
        <v>140000</v>
      </c>
    </row>
    <row r="150" spans="1:5" x14ac:dyDescent="0.3">
      <c r="A150" s="1" t="s">
        <v>300</v>
      </c>
      <c r="B150" s="8" t="s">
        <v>301</v>
      </c>
      <c r="C150" s="9" t="s">
        <v>2</v>
      </c>
      <c r="D150" s="10">
        <v>0.04</v>
      </c>
      <c r="E150" s="11">
        <f t="shared" si="2"/>
        <v>160</v>
      </c>
    </row>
    <row r="151" spans="1:5" x14ac:dyDescent="0.3">
      <c r="A151" s="1" t="s">
        <v>302</v>
      </c>
      <c r="B151" s="8" t="s">
        <v>303</v>
      </c>
      <c r="C151" s="9" t="s">
        <v>2</v>
      </c>
      <c r="D151" s="10">
        <v>2.6</v>
      </c>
      <c r="E151" s="11">
        <f t="shared" si="2"/>
        <v>10400</v>
      </c>
    </row>
    <row r="152" spans="1:5" x14ac:dyDescent="0.3">
      <c r="A152" s="1" t="s">
        <v>304</v>
      </c>
      <c r="B152" s="8" t="s">
        <v>305</v>
      </c>
      <c r="C152" s="9" t="s">
        <v>2</v>
      </c>
      <c r="D152" s="10">
        <v>1</v>
      </c>
      <c r="E152" s="11">
        <f t="shared" si="2"/>
        <v>4000</v>
      </c>
    </row>
    <row r="153" spans="1:5" x14ac:dyDescent="0.3">
      <c r="A153" s="1" t="s">
        <v>306</v>
      </c>
      <c r="B153" s="8" t="s">
        <v>307</v>
      </c>
      <c r="C153" s="9" t="s">
        <v>2</v>
      </c>
      <c r="D153" s="10">
        <v>0.04</v>
      </c>
      <c r="E153" s="11">
        <f t="shared" si="2"/>
        <v>160</v>
      </c>
    </row>
    <row r="154" spans="1:5" x14ac:dyDescent="0.3">
      <c r="A154" s="1" t="s">
        <v>308</v>
      </c>
      <c r="B154" s="8" t="s">
        <v>309</v>
      </c>
      <c r="C154" s="9" t="s">
        <v>2</v>
      </c>
      <c r="D154" s="10">
        <v>0.38</v>
      </c>
      <c r="E154" s="11">
        <f t="shared" si="2"/>
        <v>1520</v>
      </c>
    </row>
    <row r="155" spans="1:5" x14ac:dyDescent="0.3">
      <c r="A155" s="1" t="s">
        <v>310</v>
      </c>
      <c r="B155" s="8" t="s">
        <v>311</v>
      </c>
      <c r="C155" s="9" t="s">
        <v>2</v>
      </c>
      <c r="D155" s="10">
        <v>148.72999999999999</v>
      </c>
      <c r="E155" s="11">
        <f t="shared" si="2"/>
        <v>594920</v>
      </c>
    </row>
    <row r="156" spans="1:5" x14ac:dyDescent="0.3">
      <c r="A156" s="1" t="s">
        <v>312</v>
      </c>
      <c r="B156" s="16" t="s">
        <v>313</v>
      </c>
      <c r="C156" s="17" t="s">
        <v>314</v>
      </c>
      <c r="D156" s="10">
        <v>0.17</v>
      </c>
      <c r="E156" s="11">
        <f t="shared" si="2"/>
        <v>680</v>
      </c>
    </row>
    <row r="157" spans="1:5" x14ac:dyDescent="0.3">
      <c r="A157" s="1" t="s">
        <v>315</v>
      </c>
      <c r="B157" s="13" t="s">
        <v>316</v>
      </c>
      <c r="C157" s="18" t="s">
        <v>2</v>
      </c>
      <c r="D157" s="15">
        <v>0.5</v>
      </c>
      <c r="E157" s="11">
        <f t="shared" si="2"/>
        <v>2000</v>
      </c>
    </row>
    <row r="158" spans="1:5" x14ac:dyDescent="0.3">
      <c r="A158" s="1" t="s">
        <v>317</v>
      </c>
      <c r="B158" s="8" t="s">
        <v>318</v>
      </c>
      <c r="C158" s="9" t="s">
        <v>2</v>
      </c>
      <c r="D158" s="10">
        <v>0.02</v>
      </c>
      <c r="E158" s="11">
        <f t="shared" si="2"/>
        <v>80</v>
      </c>
    </row>
    <row r="159" spans="1:5" x14ac:dyDescent="0.3">
      <c r="A159" s="1" t="s">
        <v>319</v>
      </c>
      <c r="B159" s="8" t="s">
        <v>320</v>
      </c>
      <c r="C159" s="9" t="s">
        <v>2</v>
      </c>
      <c r="D159" s="10">
        <v>2.6</v>
      </c>
      <c r="E159" s="11">
        <f t="shared" si="2"/>
        <v>10400</v>
      </c>
    </row>
    <row r="160" spans="1:5" x14ac:dyDescent="0.3">
      <c r="A160" s="1" t="s">
        <v>321</v>
      </c>
      <c r="B160" s="8" t="s">
        <v>322</v>
      </c>
      <c r="C160" s="9" t="s">
        <v>2</v>
      </c>
      <c r="D160" s="10">
        <v>1.9</v>
      </c>
      <c r="E160" s="11">
        <f t="shared" si="2"/>
        <v>7600</v>
      </c>
    </row>
    <row r="161" spans="1:5" x14ac:dyDescent="0.3">
      <c r="A161" s="1" t="s">
        <v>323</v>
      </c>
      <c r="B161" s="8" t="s">
        <v>324</v>
      </c>
      <c r="C161" s="9" t="s">
        <v>2</v>
      </c>
      <c r="D161" s="10">
        <v>8</v>
      </c>
      <c r="E161" s="11">
        <f t="shared" si="2"/>
        <v>32000</v>
      </c>
    </row>
    <row r="162" spans="1:5" x14ac:dyDescent="0.3">
      <c r="A162" s="1" t="s">
        <v>325</v>
      </c>
      <c r="B162" s="8" t="s">
        <v>326</v>
      </c>
      <c r="C162" s="9" t="s">
        <v>2</v>
      </c>
      <c r="D162" s="10">
        <v>0.13</v>
      </c>
      <c r="E162" s="11">
        <f t="shared" si="2"/>
        <v>520</v>
      </c>
    </row>
    <row r="163" spans="1:5" x14ac:dyDescent="0.3">
      <c r="A163" s="1" t="s">
        <v>327</v>
      </c>
      <c r="B163" s="8" t="s">
        <v>328</v>
      </c>
      <c r="C163" s="9" t="s">
        <v>2</v>
      </c>
      <c r="D163" s="10">
        <v>3.5</v>
      </c>
      <c r="E163" s="11">
        <f t="shared" si="2"/>
        <v>14000</v>
      </c>
    </row>
    <row r="164" spans="1:5" x14ac:dyDescent="0.3">
      <c r="A164" s="1" t="s">
        <v>329</v>
      </c>
      <c r="B164" s="8" t="s">
        <v>330</v>
      </c>
      <c r="C164" s="9" t="s">
        <v>2</v>
      </c>
      <c r="D164" s="10">
        <v>5.0999999999999996</v>
      </c>
      <c r="E164" s="11">
        <f t="shared" si="2"/>
        <v>20400</v>
      </c>
    </row>
    <row r="165" spans="1:5" x14ac:dyDescent="0.3">
      <c r="A165" s="1" t="s">
        <v>331</v>
      </c>
      <c r="B165" s="8" t="s">
        <v>332</v>
      </c>
      <c r="C165" s="9" t="s">
        <v>2</v>
      </c>
      <c r="D165" s="10">
        <v>0.04</v>
      </c>
      <c r="E165" s="11">
        <f t="shared" si="2"/>
        <v>160</v>
      </c>
    </row>
    <row r="166" spans="1:5" x14ac:dyDescent="0.3">
      <c r="A166" s="1" t="s">
        <v>333</v>
      </c>
      <c r="B166" s="8" t="s">
        <v>334</v>
      </c>
      <c r="C166" s="9" t="s">
        <v>2</v>
      </c>
      <c r="D166" s="10">
        <v>0.7</v>
      </c>
      <c r="E166" s="11">
        <f t="shared" si="2"/>
        <v>2800</v>
      </c>
    </row>
    <row r="167" spans="1:5" x14ac:dyDescent="0.3">
      <c r="A167" s="1" t="s">
        <v>335</v>
      </c>
      <c r="B167" s="8" t="s">
        <v>336</v>
      </c>
      <c r="C167" s="9" t="s">
        <v>2</v>
      </c>
      <c r="D167" s="10">
        <v>26</v>
      </c>
      <c r="E167" s="11">
        <f t="shared" si="2"/>
        <v>104000</v>
      </c>
    </row>
    <row r="168" spans="1:5" x14ac:dyDescent="0.3">
      <c r="A168" s="1" t="s">
        <v>337</v>
      </c>
      <c r="B168" s="8" t="s">
        <v>338</v>
      </c>
      <c r="C168" s="9" t="s">
        <v>2</v>
      </c>
      <c r="D168" s="10">
        <v>125</v>
      </c>
      <c r="E168" s="11">
        <f t="shared" si="2"/>
        <v>500000</v>
      </c>
    </row>
    <row r="169" spans="1:5" x14ac:dyDescent="0.3">
      <c r="A169" s="1" t="s">
        <v>339</v>
      </c>
      <c r="B169" s="8" t="s">
        <v>340</v>
      </c>
      <c r="C169" s="9" t="s">
        <v>2</v>
      </c>
      <c r="D169" s="10">
        <v>36.880000000000003</v>
      </c>
      <c r="E169" s="11">
        <f t="shared" si="2"/>
        <v>147520</v>
      </c>
    </row>
    <row r="170" spans="1:5" x14ac:dyDescent="0.3">
      <c r="A170" s="1" t="s">
        <v>341</v>
      </c>
      <c r="B170" s="8" t="s">
        <v>342</v>
      </c>
      <c r="C170" s="9" t="s">
        <v>2</v>
      </c>
      <c r="D170" s="10">
        <v>29.88</v>
      </c>
      <c r="E170" s="11">
        <f t="shared" si="2"/>
        <v>119520</v>
      </c>
    </row>
    <row r="171" spans="1:5" x14ac:dyDescent="0.3">
      <c r="A171" s="1" t="s">
        <v>343</v>
      </c>
      <c r="B171" s="8" t="s">
        <v>344</v>
      </c>
      <c r="C171" s="9" t="s">
        <v>2</v>
      </c>
      <c r="D171" s="10">
        <v>153</v>
      </c>
      <c r="E171" s="11">
        <f t="shared" si="2"/>
        <v>612000</v>
      </c>
    </row>
    <row r="172" spans="1:5" x14ac:dyDescent="0.3">
      <c r="A172" s="1" t="s">
        <v>345</v>
      </c>
      <c r="B172" s="8" t="s">
        <v>346</v>
      </c>
      <c r="C172" s="9" t="s">
        <v>2</v>
      </c>
      <c r="D172" s="10">
        <v>74.98</v>
      </c>
      <c r="E172" s="11">
        <f t="shared" si="2"/>
        <v>299920</v>
      </c>
    </row>
    <row r="173" spans="1:5" x14ac:dyDescent="0.3">
      <c r="A173" s="1" t="s">
        <v>347</v>
      </c>
      <c r="B173" s="8" t="s">
        <v>348</v>
      </c>
      <c r="C173" s="9" t="s">
        <v>2</v>
      </c>
      <c r="D173" s="10">
        <v>2.0499999999999998</v>
      </c>
      <c r="E173" s="11">
        <f t="shared" si="2"/>
        <v>8200</v>
      </c>
    </row>
    <row r="174" spans="1:5" x14ac:dyDescent="0.3">
      <c r="A174" s="1" t="s">
        <v>349</v>
      </c>
      <c r="B174" s="8" t="s">
        <v>350</v>
      </c>
      <c r="C174" s="9" t="s">
        <v>2</v>
      </c>
      <c r="D174" s="10">
        <v>3</v>
      </c>
      <c r="E174" s="11">
        <f t="shared" si="2"/>
        <v>12000</v>
      </c>
    </row>
    <row r="175" spans="1:5" x14ac:dyDescent="0.3">
      <c r="A175" s="1" t="s">
        <v>351</v>
      </c>
      <c r="B175" s="16" t="s">
        <v>352</v>
      </c>
      <c r="C175" s="19" t="s">
        <v>314</v>
      </c>
      <c r="D175" s="10">
        <v>0.16</v>
      </c>
      <c r="E175" s="11">
        <f t="shared" si="2"/>
        <v>640</v>
      </c>
    </row>
    <row r="176" spans="1:5" x14ac:dyDescent="0.3">
      <c r="A176" s="1" t="s">
        <v>353</v>
      </c>
      <c r="B176" s="13" t="s">
        <v>354</v>
      </c>
      <c r="C176" s="18" t="s">
        <v>2</v>
      </c>
      <c r="D176" s="15">
        <v>1.88</v>
      </c>
      <c r="E176" s="11">
        <f t="shared" si="2"/>
        <v>7520</v>
      </c>
    </row>
    <row r="177" spans="1:5" x14ac:dyDescent="0.3">
      <c r="A177" s="1" t="s">
        <v>355</v>
      </c>
      <c r="B177" s="8" t="s">
        <v>356</v>
      </c>
      <c r="C177" s="9" t="s">
        <v>2</v>
      </c>
      <c r="D177" s="10">
        <v>3.72</v>
      </c>
      <c r="E177" s="11">
        <f t="shared" si="2"/>
        <v>14880</v>
      </c>
    </row>
    <row r="178" spans="1:5" x14ac:dyDescent="0.3">
      <c r="A178" s="1" t="s">
        <v>357</v>
      </c>
      <c r="B178" s="8" t="s">
        <v>358</v>
      </c>
      <c r="C178" s="9" t="s">
        <v>2</v>
      </c>
      <c r="D178" s="10">
        <v>0.97</v>
      </c>
      <c r="E178" s="11">
        <f t="shared" si="2"/>
        <v>3880</v>
      </c>
    </row>
    <row r="179" spans="1:5" x14ac:dyDescent="0.3">
      <c r="A179" s="1" t="s">
        <v>359</v>
      </c>
      <c r="B179" s="8" t="s">
        <v>360</v>
      </c>
      <c r="C179" s="9" t="s">
        <v>2</v>
      </c>
      <c r="D179" s="10">
        <v>221.25</v>
      </c>
      <c r="E179" s="11">
        <f t="shared" si="2"/>
        <v>885000</v>
      </c>
    </row>
    <row r="180" spans="1:5" x14ac:dyDescent="0.3">
      <c r="A180" s="1" t="s">
        <v>361</v>
      </c>
      <c r="B180" s="8" t="s">
        <v>362</v>
      </c>
      <c r="C180" s="9" t="s">
        <v>2</v>
      </c>
      <c r="D180" s="10">
        <v>6.67</v>
      </c>
      <c r="E180" s="11">
        <f t="shared" si="2"/>
        <v>26680</v>
      </c>
    </row>
    <row r="181" spans="1:5" x14ac:dyDescent="0.3">
      <c r="A181" s="1" t="s">
        <v>363</v>
      </c>
      <c r="B181" s="16" t="s">
        <v>364</v>
      </c>
      <c r="C181" s="17" t="s">
        <v>365</v>
      </c>
      <c r="D181" s="10">
        <v>1.383</v>
      </c>
      <c r="E181" s="11">
        <f t="shared" si="2"/>
        <v>5532</v>
      </c>
    </row>
    <row r="182" spans="1:5" x14ac:dyDescent="0.3">
      <c r="A182" s="1" t="s">
        <v>366</v>
      </c>
      <c r="B182" s="8" t="s">
        <v>367</v>
      </c>
      <c r="C182" s="9" t="s">
        <v>2</v>
      </c>
      <c r="D182" s="10">
        <v>5.8</v>
      </c>
      <c r="E182" s="11">
        <f t="shared" si="2"/>
        <v>23200</v>
      </c>
    </row>
    <row r="183" spans="1:5" x14ac:dyDescent="0.3">
      <c r="A183" s="1" t="s">
        <v>368</v>
      </c>
      <c r="B183" s="8" t="s">
        <v>369</v>
      </c>
      <c r="C183" s="9" t="s">
        <v>2</v>
      </c>
      <c r="D183" s="10">
        <v>1.5</v>
      </c>
      <c r="E183" s="11">
        <f t="shared" si="2"/>
        <v>6000</v>
      </c>
    </row>
    <row r="184" spans="1:5" x14ac:dyDescent="0.3">
      <c r="A184" s="1" t="s">
        <v>370</v>
      </c>
      <c r="B184" s="8" t="s">
        <v>371</v>
      </c>
      <c r="C184" s="9" t="s">
        <v>2</v>
      </c>
      <c r="D184" s="10">
        <v>26.875</v>
      </c>
      <c r="E184" s="11">
        <f t="shared" si="2"/>
        <v>107500</v>
      </c>
    </row>
    <row r="185" spans="1:5" x14ac:dyDescent="0.3">
      <c r="A185" s="1" t="s">
        <v>372</v>
      </c>
      <c r="B185" s="8" t="s">
        <v>373</v>
      </c>
      <c r="C185" s="9" t="s">
        <v>2</v>
      </c>
      <c r="D185" s="10">
        <v>80.150000000000006</v>
      </c>
      <c r="E185" s="11">
        <f t="shared" si="2"/>
        <v>320600</v>
      </c>
    </row>
    <row r="186" spans="1:5" x14ac:dyDescent="0.3">
      <c r="A186" s="1" t="s">
        <v>374</v>
      </c>
      <c r="B186" s="8" t="s">
        <v>375</v>
      </c>
      <c r="C186" s="9" t="s">
        <v>2</v>
      </c>
      <c r="D186" s="10">
        <v>0.03</v>
      </c>
      <c r="E186" s="11">
        <f t="shared" si="2"/>
        <v>120</v>
      </c>
    </row>
    <row r="187" spans="1:5" x14ac:dyDescent="0.3">
      <c r="A187" s="1" t="s">
        <v>376</v>
      </c>
      <c r="B187" s="8" t="s">
        <v>377</v>
      </c>
      <c r="C187" s="9" t="s">
        <v>2</v>
      </c>
      <c r="D187" s="10">
        <v>1.5</v>
      </c>
      <c r="E187" s="11">
        <f t="shared" si="2"/>
        <v>6000</v>
      </c>
    </row>
    <row r="188" spans="1:5" x14ac:dyDescent="0.3">
      <c r="A188" s="1" t="s">
        <v>378</v>
      </c>
      <c r="B188" s="13" t="s">
        <v>379</v>
      </c>
      <c r="C188" s="18" t="s">
        <v>2</v>
      </c>
      <c r="D188" s="15">
        <v>7.0000000000000007E-2</v>
      </c>
      <c r="E188" s="11">
        <f t="shared" si="2"/>
        <v>280</v>
      </c>
    </row>
    <row r="189" spans="1:5" x14ac:dyDescent="0.3">
      <c r="A189" s="1" t="s">
        <v>380</v>
      </c>
      <c r="B189" s="8" t="s">
        <v>381</v>
      </c>
      <c r="C189" s="12" t="s">
        <v>2</v>
      </c>
      <c r="D189" s="10">
        <v>0.7</v>
      </c>
      <c r="E189" s="11">
        <f t="shared" si="2"/>
        <v>2800</v>
      </c>
    </row>
    <row r="190" spans="1:5" x14ac:dyDescent="0.3">
      <c r="A190" s="1" t="s">
        <v>382</v>
      </c>
      <c r="B190" s="8" t="s">
        <v>383</v>
      </c>
      <c r="C190" s="12" t="s">
        <v>2</v>
      </c>
      <c r="D190" s="10">
        <v>14.88</v>
      </c>
      <c r="E190" s="11">
        <f t="shared" si="2"/>
        <v>59520</v>
      </c>
    </row>
    <row r="191" spans="1:5" x14ac:dyDescent="0.3">
      <c r="A191" s="1" t="s">
        <v>384</v>
      </c>
      <c r="B191" s="8" t="s">
        <v>385</v>
      </c>
      <c r="C191" s="12" t="s">
        <v>2</v>
      </c>
      <c r="D191" s="10">
        <v>0.28000000000000003</v>
      </c>
      <c r="E191" s="11">
        <f t="shared" si="2"/>
        <v>1120</v>
      </c>
    </row>
    <row r="192" spans="1:5" x14ac:dyDescent="0.3">
      <c r="A192" s="1" t="s">
        <v>386</v>
      </c>
      <c r="B192" s="8" t="s">
        <v>387</v>
      </c>
      <c r="C192" s="12" t="s">
        <v>2</v>
      </c>
      <c r="D192" s="10">
        <v>0.05</v>
      </c>
      <c r="E192" s="11">
        <f t="shared" si="2"/>
        <v>200</v>
      </c>
    </row>
    <row r="193" spans="1:5" x14ac:dyDescent="0.3">
      <c r="A193" s="1" t="s">
        <v>388</v>
      </c>
      <c r="B193" s="8" t="s">
        <v>389</v>
      </c>
      <c r="C193" s="12" t="s">
        <v>2</v>
      </c>
      <c r="D193" s="10">
        <v>38.75</v>
      </c>
      <c r="E193" s="11">
        <f t="shared" si="2"/>
        <v>155000</v>
      </c>
    </row>
    <row r="194" spans="1:5" x14ac:dyDescent="0.3">
      <c r="A194" s="1" t="s">
        <v>390</v>
      </c>
      <c r="B194" s="8" t="s">
        <v>391</v>
      </c>
      <c r="C194" s="12" t="s">
        <v>2</v>
      </c>
      <c r="D194" s="10">
        <v>0.11</v>
      </c>
      <c r="E194" s="11">
        <f t="shared" si="2"/>
        <v>440</v>
      </c>
    </row>
    <row r="195" spans="1:5" x14ac:dyDescent="0.3">
      <c r="A195" s="1" t="s">
        <v>392</v>
      </c>
      <c r="B195" s="8" t="s">
        <v>393</v>
      </c>
      <c r="C195" s="12" t="s">
        <v>2</v>
      </c>
      <c r="D195" s="10">
        <v>0.2</v>
      </c>
      <c r="E195" s="11">
        <f t="shared" si="2"/>
        <v>800</v>
      </c>
    </row>
    <row r="196" spans="1:5" x14ac:dyDescent="0.3">
      <c r="A196" s="1" t="s">
        <v>394</v>
      </c>
      <c r="B196" s="8" t="s">
        <v>395</v>
      </c>
      <c r="C196" s="12" t="s">
        <v>2</v>
      </c>
      <c r="D196" s="10">
        <v>1.3</v>
      </c>
      <c r="E196" s="11">
        <f t="shared" ref="E196:E259" si="3">D196*4000</f>
        <v>5200</v>
      </c>
    </row>
    <row r="197" spans="1:5" x14ac:dyDescent="0.3">
      <c r="A197" s="1" t="s">
        <v>396</v>
      </c>
      <c r="B197" s="8" t="s">
        <v>397</v>
      </c>
      <c r="C197" s="12" t="s">
        <v>2</v>
      </c>
      <c r="D197" s="10">
        <v>0.06</v>
      </c>
      <c r="E197" s="11">
        <f t="shared" si="3"/>
        <v>240</v>
      </c>
    </row>
    <row r="198" spans="1:5" x14ac:dyDescent="0.3">
      <c r="A198" s="1" t="s">
        <v>398</v>
      </c>
      <c r="B198" s="8" t="s">
        <v>399</v>
      </c>
      <c r="C198" s="12" t="s">
        <v>2</v>
      </c>
      <c r="D198" s="10">
        <v>8.4</v>
      </c>
      <c r="E198" s="11">
        <f t="shared" si="3"/>
        <v>33600</v>
      </c>
    </row>
    <row r="199" spans="1:5" x14ac:dyDescent="0.3">
      <c r="A199" s="1" t="s">
        <v>400</v>
      </c>
      <c r="B199" s="8" t="s">
        <v>401</v>
      </c>
      <c r="C199" s="12" t="s">
        <v>2</v>
      </c>
      <c r="D199" s="10">
        <v>0.92</v>
      </c>
      <c r="E199" s="11">
        <f t="shared" si="3"/>
        <v>3680</v>
      </c>
    </row>
    <row r="200" spans="1:5" x14ac:dyDescent="0.3">
      <c r="A200" s="1" t="s">
        <v>402</v>
      </c>
      <c r="B200" s="8" t="s">
        <v>403</v>
      </c>
      <c r="C200" s="12" t="s">
        <v>2</v>
      </c>
      <c r="D200" s="10">
        <v>3.2</v>
      </c>
      <c r="E200" s="11">
        <f t="shared" si="3"/>
        <v>12800</v>
      </c>
    </row>
    <row r="201" spans="1:5" x14ac:dyDescent="0.3">
      <c r="A201" s="1" t="s">
        <v>404</v>
      </c>
      <c r="B201" s="8" t="s">
        <v>405</v>
      </c>
      <c r="C201" s="12" t="s">
        <v>2</v>
      </c>
      <c r="D201" s="10">
        <v>13.06</v>
      </c>
      <c r="E201" s="11">
        <f t="shared" si="3"/>
        <v>52240</v>
      </c>
    </row>
    <row r="202" spans="1:5" x14ac:dyDescent="0.3">
      <c r="A202" s="1" t="s">
        <v>406</v>
      </c>
      <c r="B202" s="8" t="s">
        <v>407</v>
      </c>
      <c r="C202" s="12" t="s">
        <v>2</v>
      </c>
      <c r="D202" s="10">
        <v>16.739999999999998</v>
      </c>
      <c r="E202" s="11">
        <f t="shared" si="3"/>
        <v>66960</v>
      </c>
    </row>
    <row r="203" spans="1:5" x14ac:dyDescent="0.3">
      <c r="A203" s="1" t="s">
        <v>408</v>
      </c>
      <c r="B203" s="8" t="s">
        <v>409</v>
      </c>
      <c r="C203" s="12" t="s">
        <v>2</v>
      </c>
      <c r="D203" s="10">
        <v>7.3</v>
      </c>
      <c r="E203" s="11">
        <f t="shared" si="3"/>
        <v>29200</v>
      </c>
    </row>
    <row r="204" spans="1:5" x14ac:dyDescent="0.3">
      <c r="A204" s="1" t="s">
        <v>410</v>
      </c>
      <c r="B204" s="8" t="s">
        <v>411</v>
      </c>
      <c r="C204" s="12" t="s">
        <v>2</v>
      </c>
      <c r="D204" s="10">
        <v>0.16</v>
      </c>
      <c r="E204" s="11">
        <f t="shared" si="3"/>
        <v>640</v>
      </c>
    </row>
    <row r="205" spans="1:5" x14ac:dyDescent="0.3">
      <c r="A205" s="1" t="s">
        <v>412</v>
      </c>
      <c r="B205" s="8" t="s">
        <v>413</v>
      </c>
      <c r="C205" s="12" t="s">
        <v>2</v>
      </c>
      <c r="D205" s="10">
        <v>1.43</v>
      </c>
      <c r="E205" s="11">
        <f t="shared" si="3"/>
        <v>5720</v>
      </c>
    </row>
    <row r="206" spans="1:5" x14ac:dyDescent="0.3">
      <c r="A206" s="1" t="s">
        <v>414</v>
      </c>
      <c r="B206" s="8" t="s">
        <v>415</v>
      </c>
      <c r="C206" s="12" t="s">
        <v>2</v>
      </c>
      <c r="D206" s="10">
        <v>0.25</v>
      </c>
      <c r="E206" s="11">
        <f t="shared" si="3"/>
        <v>1000</v>
      </c>
    </row>
    <row r="207" spans="1:5" x14ac:dyDescent="0.3">
      <c r="A207" s="1" t="s">
        <v>416</v>
      </c>
      <c r="B207" s="8" t="s">
        <v>417</v>
      </c>
      <c r="C207" s="12" t="s">
        <v>2</v>
      </c>
      <c r="D207" s="10">
        <v>0.1</v>
      </c>
      <c r="E207" s="11">
        <f t="shared" si="3"/>
        <v>400</v>
      </c>
    </row>
    <row r="208" spans="1:5" x14ac:dyDescent="0.3">
      <c r="A208" s="1" t="s">
        <v>418</v>
      </c>
      <c r="B208" s="8" t="s">
        <v>419</v>
      </c>
      <c r="C208" s="12" t="s">
        <v>2</v>
      </c>
      <c r="D208" s="10">
        <v>0.05</v>
      </c>
      <c r="E208" s="11">
        <f t="shared" si="3"/>
        <v>200</v>
      </c>
    </row>
    <row r="209" spans="1:5" x14ac:dyDescent="0.3">
      <c r="A209" s="1" t="s">
        <v>420</v>
      </c>
      <c r="B209" s="8" t="s">
        <v>421</v>
      </c>
      <c r="C209" s="12" t="s">
        <v>2</v>
      </c>
      <c r="D209" s="10">
        <v>3.55</v>
      </c>
      <c r="E209" s="11">
        <f t="shared" si="3"/>
        <v>14200</v>
      </c>
    </row>
    <row r="210" spans="1:5" x14ac:dyDescent="0.3">
      <c r="A210" s="1" t="s">
        <v>422</v>
      </c>
      <c r="B210" s="8" t="s">
        <v>423</v>
      </c>
      <c r="C210" s="12" t="s">
        <v>2</v>
      </c>
      <c r="D210" s="10">
        <v>7.4375</v>
      </c>
      <c r="E210" s="11">
        <f t="shared" si="3"/>
        <v>29750</v>
      </c>
    </row>
    <row r="211" spans="1:5" x14ac:dyDescent="0.3">
      <c r="A211" s="1" t="s">
        <v>424</v>
      </c>
      <c r="B211" s="8" t="s">
        <v>425</v>
      </c>
      <c r="C211" s="12" t="s">
        <v>2</v>
      </c>
      <c r="D211" s="10">
        <v>22.125</v>
      </c>
      <c r="E211" s="11">
        <f t="shared" si="3"/>
        <v>88500</v>
      </c>
    </row>
    <row r="212" spans="1:5" x14ac:dyDescent="0.3">
      <c r="A212" s="1" t="s">
        <v>426</v>
      </c>
      <c r="B212" s="8" t="s">
        <v>427</v>
      </c>
      <c r="C212" s="12" t="s">
        <v>2</v>
      </c>
      <c r="D212" s="10">
        <v>13.61</v>
      </c>
      <c r="E212" s="11">
        <f t="shared" si="3"/>
        <v>54440</v>
      </c>
    </row>
    <row r="213" spans="1:5" x14ac:dyDescent="0.3">
      <c r="A213" s="1" t="s">
        <v>428</v>
      </c>
      <c r="B213" s="13" t="s">
        <v>429</v>
      </c>
      <c r="C213" s="14" t="s">
        <v>2</v>
      </c>
      <c r="D213" s="15">
        <v>18.125</v>
      </c>
      <c r="E213" s="11">
        <f t="shared" si="3"/>
        <v>72500</v>
      </c>
    </row>
    <row r="214" spans="1:5" x14ac:dyDescent="0.3">
      <c r="A214" s="1" t="s">
        <v>430</v>
      </c>
      <c r="B214" s="8" t="s">
        <v>431</v>
      </c>
      <c r="C214" s="12" t="s">
        <v>2</v>
      </c>
      <c r="D214" s="10">
        <v>0.15</v>
      </c>
      <c r="E214" s="11">
        <f t="shared" si="3"/>
        <v>600</v>
      </c>
    </row>
    <row r="215" spans="1:5" x14ac:dyDescent="0.3">
      <c r="A215" s="1" t="s">
        <v>432</v>
      </c>
      <c r="B215" s="8" t="s">
        <v>433</v>
      </c>
      <c r="C215" s="12" t="s">
        <v>2</v>
      </c>
      <c r="D215" s="10">
        <v>5.63</v>
      </c>
      <c r="E215" s="11">
        <f t="shared" si="3"/>
        <v>22520</v>
      </c>
    </row>
    <row r="216" spans="1:5" x14ac:dyDescent="0.3">
      <c r="A216" s="1" t="s">
        <v>434</v>
      </c>
      <c r="B216" s="8" t="s">
        <v>435</v>
      </c>
      <c r="C216" s="12" t="s">
        <v>2</v>
      </c>
      <c r="D216" s="10">
        <v>0.73</v>
      </c>
      <c r="E216" s="11">
        <f t="shared" si="3"/>
        <v>2920</v>
      </c>
    </row>
    <row r="217" spans="1:5" x14ac:dyDescent="0.3">
      <c r="A217" s="1" t="s">
        <v>436</v>
      </c>
      <c r="B217" s="8" t="s">
        <v>437</v>
      </c>
      <c r="C217" s="12" t="s">
        <v>2</v>
      </c>
      <c r="D217" s="10">
        <v>0.06</v>
      </c>
      <c r="E217" s="11">
        <f t="shared" si="3"/>
        <v>240</v>
      </c>
    </row>
    <row r="218" spans="1:5" x14ac:dyDescent="0.3">
      <c r="A218" s="1" t="s">
        <v>438</v>
      </c>
      <c r="B218" s="13" t="s">
        <v>439</v>
      </c>
      <c r="C218" s="14" t="s">
        <v>2</v>
      </c>
      <c r="D218" s="15">
        <v>0.875</v>
      </c>
      <c r="E218" s="11">
        <f t="shared" si="3"/>
        <v>3500</v>
      </c>
    </row>
    <row r="219" spans="1:5" x14ac:dyDescent="0.3">
      <c r="A219" s="1" t="s">
        <v>440</v>
      </c>
      <c r="B219" s="8" t="s">
        <v>441</v>
      </c>
      <c r="C219" s="12" t="s">
        <v>2</v>
      </c>
      <c r="D219" s="10">
        <v>1.3</v>
      </c>
      <c r="E219" s="11">
        <f t="shared" si="3"/>
        <v>5200</v>
      </c>
    </row>
    <row r="220" spans="1:5" x14ac:dyDescent="0.3">
      <c r="A220" s="1" t="s">
        <v>442</v>
      </c>
      <c r="B220" s="8" t="s">
        <v>443</v>
      </c>
      <c r="C220" s="12" t="s">
        <v>2</v>
      </c>
      <c r="D220" s="10">
        <v>0.35</v>
      </c>
      <c r="E220" s="11">
        <f t="shared" si="3"/>
        <v>1400</v>
      </c>
    </row>
    <row r="221" spans="1:5" x14ac:dyDescent="0.3">
      <c r="A221" s="1" t="s">
        <v>444</v>
      </c>
      <c r="B221" s="8" t="s">
        <v>445</v>
      </c>
      <c r="C221" s="12" t="s">
        <v>2</v>
      </c>
      <c r="D221" s="10">
        <v>0.03</v>
      </c>
      <c r="E221" s="11">
        <f t="shared" si="3"/>
        <v>120</v>
      </c>
    </row>
    <row r="222" spans="1:5" x14ac:dyDescent="0.3">
      <c r="A222" s="1" t="s">
        <v>446</v>
      </c>
      <c r="B222" s="8" t="s">
        <v>447</v>
      </c>
      <c r="C222" s="12" t="s">
        <v>2</v>
      </c>
      <c r="D222" s="10">
        <v>0.9</v>
      </c>
      <c r="E222" s="11">
        <f t="shared" si="3"/>
        <v>3600</v>
      </c>
    </row>
    <row r="223" spans="1:5" x14ac:dyDescent="0.3">
      <c r="A223" s="1" t="s">
        <v>448</v>
      </c>
      <c r="B223" s="8" t="s">
        <v>449</v>
      </c>
      <c r="C223" s="12" t="s">
        <v>2</v>
      </c>
      <c r="D223" s="10">
        <v>0.85</v>
      </c>
      <c r="E223" s="11">
        <f t="shared" si="3"/>
        <v>3400</v>
      </c>
    </row>
    <row r="224" spans="1:5" x14ac:dyDescent="0.3">
      <c r="A224" s="1" t="s">
        <v>450</v>
      </c>
      <c r="B224" s="8" t="s">
        <v>451</v>
      </c>
      <c r="C224" s="12" t="s">
        <v>2</v>
      </c>
      <c r="D224" s="10">
        <v>26.33</v>
      </c>
      <c r="E224" s="11">
        <f t="shared" si="3"/>
        <v>105320</v>
      </c>
    </row>
    <row r="225" spans="1:5" x14ac:dyDescent="0.3">
      <c r="A225" s="1" t="s">
        <v>452</v>
      </c>
      <c r="B225" s="8" t="s">
        <v>453</v>
      </c>
      <c r="C225" s="12" t="s">
        <v>2</v>
      </c>
      <c r="D225" s="10">
        <v>9</v>
      </c>
      <c r="E225" s="11">
        <f t="shared" si="3"/>
        <v>36000</v>
      </c>
    </row>
    <row r="226" spans="1:5" x14ac:dyDescent="0.3">
      <c r="A226" s="1" t="s">
        <v>454</v>
      </c>
      <c r="B226" s="8" t="s">
        <v>455</v>
      </c>
      <c r="C226" s="12" t="s">
        <v>2</v>
      </c>
      <c r="D226" s="10">
        <v>78.75</v>
      </c>
      <c r="E226" s="11">
        <f t="shared" si="3"/>
        <v>315000</v>
      </c>
    </row>
    <row r="227" spans="1:5" x14ac:dyDescent="0.3">
      <c r="A227" s="1" t="s">
        <v>456</v>
      </c>
      <c r="B227" s="8" t="s">
        <v>457</v>
      </c>
      <c r="C227" s="12" t="s">
        <v>2</v>
      </c>
      <c r="D227" s="10">
        <v>4.34</v>
      </c>
      <c r="E227" s="11">
        <f t="shared" si="3"/>
        <v>17360</v>
      </c>
    </row>
    <row r="228" spans="1:5" x14ac:dyDescent="0.3">
      <c r="A228" s="1" t="s">
        <v>458</v>
      </c>
      <c r="B228" s="8" t="s">
        <v>459</v>
      </c>
      <c r="C228" s="12" t="s">
        <v>2</v>
      </c>
      <c r="D228" s="10">
        <v>10.62</v>
      </c>
      <c r="E228" s="11">
        <f t="shared" si="3"/>
        <v>42480</v>
      </c>
    </row>
    <row r="229" spans="1:5" x14ac:dyDescent="0.3">
      <c r="A229" s="1" t="s">
        <v>460</v>
      </c>
      <c r="B229" s="8" t="s">
        <v>461</v>
      </c>
      <c r="C229" s="12" t="s">
        <v>2</v>
      </c>
      <c r="D229" s="10">
        <v>1</v>
      </c>
      <c r="E229" s="11">
        <f t="shared" si="3"/>
        <v>4000</v>
      </c>
    </row>
    <row r="230" spans="1:5" x14ac:dyDescent="0.3">
      <c r="A230" s="1" t="s">
        <v>462</v>
      </c>
      <c r="B230" s="8" t="s">
        <v>463</v>
      </c>
      <c r="C230" s="12" t="s">
        <v>2</v>
      </c>
      <c r="D230" s="10">
        <v>0.11</v>
      </c>
      <c r="E230" s="11">
        <f t="shared" si="3"/>
        <v>440</v>
      </c>
    </row>
    <row r="231" spans="1:5" x14ac:dyDescent="0.3">
      <c r="A231" s="1" t="s">
        <v>464</v>
      </c>
      <c r="B231" s="8" t="s">
        <v>465</v>
      </c>
      <c r="C231" s="12" t="s">
        <v>2</v>
      </c>
      <c r="D231" s="10">
        <v>0.96</v>
      </c>
      <c r="E231" s="11">
        <f t="shared" si="3"/>
        <v>3840</v>
      </c>
    </row>
    <row r="232" spans="1:5" x14ac:dyDescent="0.3">
      <c r="A232" s="1" t="s">
        <v>466</v>
      </c>
      <c r="B232" s="8" t="s">
        <v>467</v>
      </c>
      <c r="C232" s="12" t="s">
        <v>2</v>
      </c>
      <c r="D232" s="10">
        <v>39.4</v>
      </c>
      <c r="E232" s="11">
        <f t="shared" si="3"/>
        <v>157600</v>
      </c>
    </row>
    <row r="233" spans="1:5" x14ac:dyDescent="0.3">
      <c r="A233" s="1" t="s">
        <v>468</v>
      </c>
      <c r="B233" s="8" t="s">
        <v>469</v>
      </c>
      <c r="C233" s="12" t="s">
        <v>2</v>
      </c>
      <c r="D233" s="10">
        <v>756.25</v>
      </c>
      <c r="E233" s="11">
        <f t="shared" si="3"/>
        <v>3025000</v>
      </c>
    </row>
    <row r="234" spans="1:5" x14ac:dyDescent="0.3">
      <c r="A234" s="1" t="s">
        <v>470</v>
      </c>
      <c r="B234" s="13" t="s">
        <v>471</v>
      </c>
      <c r="C234" s="14" t="s">
        <v>2</v>
      </c>
      <c r="D234" s="15">
        <v>0.28000000000000003</v>
      </c>
      <c r="E234" s="11">
        <f t="shared" si="3"/>
        <v>1120</v>
      </c>
    </row>
    <row r="235" spans="1:5" x14ac:dyDescent="0.3">
      <c r="A235" s="1" t="s">
        <v>472</v>
      </c>
      <c r="B235" s="8" t="s">
        <v>473</v>
      </c>
      <c r="C235" s="12" t="s">
        <v>2</v>
      </c>
      <c r="D235" s="10">
        <v>0.03</v>
      </c>
      <c r="E235" s="11">
        <f t="shared" si="3"/>
        <v>120</v>
      </c>
    </row>
    <row r="236" spans="1:5" x14ac:dyDescent="0.3">
      <c r="A236" s="1" t="s">
        <v>474</v>
      </c>
      <c r="B236" s="8" t="s">
        <v>475</v>
      </c>
      <c r="C236" s="12" t="s">
        <v>2</v>
      </c>
      <c r="D236" s="10">
        <v>0.14000000000000001</v>
      </c>
      <c r="E236" s="11">
        <f t="shared" si="3"/>
        <v>560</v>
      </c>
    </row>
    <row r="237" spans="1:5" x14ac:dyDescent="0.3">
      <c r="A237" s="1" t="s">
        <v>476</v>
      </c>
      <c r="B237" s="8" t="s">
        <v>477</v>
      </c>
      <c r="C237" s="12" t="s">
        <v>2</v>
      </c>
      <c r="D237" s="10">
        <v>0.19</v>
      </c>
      <c r="E237" s="11">
        <f t="shared" si="3"/>
        <v>760</v>
      </c>
    </row>
    <row r="238" spans="1:5" x14ac:dyDescent="0.3">
      <c r="A238" s="1" t="s">
        <v>478</v>
      </c>
      <c r="B238" s="8" t="s">
        <v>479</v>
      </c>
      <c r="C238" s="12" t="s">
        <v>2</v>
      </c>
      <c r="D238" s="10">
        <v>5.5</v>
      </c>
      <c r="E238" s="11">
        <f t="shared" si="3"/>
        <v>22000</v>
      </c>
    </row>
    <row r="239" spans="1:5" x14ac:dyDescent="0.3">
      <c r="A239" s="1" t="s">
        <v>480</v>
      </c>
      <c r="B239" s="8" t="s">
        <v>481</v>
      </c>
      <c r="C239" s="12" t="s">
        <v>2</v>
      </c>
      <c r="D239" s="10">
        <v>9.9600000000000009</v>
      </c>
      <c r="E239" s="11">
        <f t="shared" si="3"/>
        <v>39840</v>
      </c>
    </row>
    <row r="240" spans="1:5" x14ac:dyDescent="0.3">
      <c r="A240" s="1" t="s">
        <v>482</v>
      </c>
      <c r="B240" s="13" t="s">
        <v>483</v>
      </c>
      <c r="C240" s="14" t="s">
        <v>2</v>
      </c>
      <c r="D240" s="15">
        <v>111.875</v>
      </c>
      <c r="E240" s="11">
        <f t="shared" si="3"/>
        <v>447500</v>
      </c>
    </row>
    <row r="241" spans="1:5" x14ac:dyDescent="0.3">
      <c r="A241" s="1" t="s">
        <v>484</v>
      </c>
      <c r="B241" s="8" t="s">
        <v>485</v>
      </c>
      <c r="C241" s="12" t="s">
        <v>2</v>
      </c>
      <c r="D241" s="10">
        <v>0.03</v>
      </c>
      <c r="E241" s="11">
        <f t="shared" si="3"/>
        <v>120</v>
      </c>
    </row>
    <row r="242" spans="1:5" x14ac:dyDescent="0.3">
      <c r="A242" s="1" t="s">
        <v>486</v>
      </c>
      <c r="B242" s="8" t="s">
        <v>487</v>
      </c>
      <c r="C242" s="12" t="s">
        <v>2</v>
      </c>
      <c r="D242" s="10">
        <v>24.37</v>
      </c>
      <c r="E242" s="11">
        <f t="shared" si="3"/>
        <v>97480</v>
      </c>
    </row>
    <row r="243" spans="1:5" x14ac:dyDescent="0.3">
      <c r="A243" s="1" t="s">
        <v>488</v>
      </c>
      <c r="B243" s="13" t="s">
        <v>489</v>
      </c>
      <c r="C243" s="14" t="s">
        <v>2</v>
      </c>
      <c r="D243" s="15">
        <v>0.06</v>
      </c>
      <c r="E243" s="11">
        <f t="shared" si="3"/>
        <v>240</v>
      </c>
    </row>
    <row r="244" spans="1:5" x14ac:dyDescent="0.3">
      <c r="A244" s="1" t="s">
        <v>490</v>
      </c>
      <c r="B244" s="8" t="s">
        <v>491</v>
      </c>
      <c r="C244" s="12" t="s">
        <v>2</v>
      </c>
      <c r="D244" s="10">
        <v>7.0000000000000007E-2</v>
      </c>
      <c r="E244" s="11">
        <f t="shared" si="3"/>
        <v>280</v>
      </c>
    </row>
    <row r="245" spans="1:5" x14ac:dyDescent="0.3">
      <c r="A245" s="1" t="s">
        <v>492</v>
      </c>
      <c r="B245" s="8" t="s">
        <v>493</v>
      </c>
      <c r="C245" s="12" t="s">
        <v>2</v>
      </c>
      <c r="D245" s="10">
        <v>0.3</v>
      </c>
      <c r="E245" s="11">
        <f t="shared" si="3"/>
        <v>1200</v>
      </c>
    </row>
    <row r="246" spans="1:5" x14ac:dyDescent="0.3">
      <c r="A246" s="1" t="s">
        <v>494</v>
      </c>
      <c r="B246" s="16" t="s">
        <v>495</v>
      </c>
      <c r="C246" s="20" t="s">
        <v>496</v>
      </c>
      <c r="D246" s="10">
        <v>68.650000000000006</v>
      </c>
      <c r="E246" s="11">
        <f t="shared" si="3"/>
        <v>274600</v>
      </c>
    </row>
    <row r="247" spans="1:5" x14ac:dyDescent="0.3">
      <c r="A247" s="1" t="s">
        <v>497</v>
      </c>
      <c r="B247" s="13" t="s">
        <v>498</v>
      </c>
      <c r="C247" s="14" t="s">
        <v>2</v>
      </c>
      <c r="D247" s="15">
        <v>20</v>
      </c>
      <c r="E247" s="11">
        <f t="shared" si="3"/>
        <v>80000</v>
      </c>
    </row>
    <row r="248" spans="1:5" x14ac:dyDescent="0.3">
      <c r="A248" s="1" t="s">
        <v>499</v>
      </c>
      <c r="B248" s="8" t="s">
        <v>500</v>
      </c>
      <c r="C248" s="12" t="s">
        <v>2</v>
      </c>
      <c r="D248" s="10">
        <v>14.75</v>
      </c>
      <c r="E248" s="11">
        <f t="shared" si="3"/>
        <v>59000</v>
      </c>
    </row>
    <row r="249" spans="1:5" x14ac:dyDescent="0.3">
      <c r="A249" s="1" t="s">
        <v>501</v>
      </c>
      <c r="B249" s="8" t="s">
        <v>502</v>
      </c>
      <c r="C249" s="12" t="s">
        <v>2</v>
      </c>
      <c r="D249" s="10">
        <v>3.95</v>
      </c>
      <c r="E249" s="11">
        <f t="shared" si="3"/>
        <v>15800</v>
      </c>
    </row>
    <row r="250" spans="1:5" x14ac:dyDescent="0.3">
      <c r="A250" s="1" t="s">
        <v>503</v>
      </c>
      <c r="B250" s="8" t="s">
        <v>504</v>
      </c>
      <c r="C250" s="12" t="s">
        <v>2</v>
      </c>
      <c r="D250" s="10">
        <v>0.05</v>
      </c>
      <c r="E250" s="11">
        <f t="shared" si="3"/>
        <v>200</v>
      </c>
    </row>
    <row r="251" spans="1:5" x14ac:dyDescent="0.3">
      <c r="A251" s="1" t="s">
        <v>505</v>
      </c>
      <c r="B251" s="13" t="s">
        <v>506</v>
      </c>
      <c r="C251" s="14" t="s">
        <v>2</v>
      </c>
      <c r="D251" s="15">
        <v>1.4</v>
      </c>
      <c r="E251" s="11">
        <f t="shared" si="3"/>
        <v>5600</v>
      </c>
    </row>
    <row r="252" spans="1:5" x14ac:dyDescent="0.3">
      <c r="A252" s="1" t="s">
        <v>507</v>
      </c>
      <c r="B252" s="21" t="s">
        <v>508</v>
      </c>
      <c r="C252" s="21"/>
      <c r="D252" s="10">
        <v>25</v>
      </c>
      <c r="E252" s="11">
        <f t="shared" si="3"/>
        <v>100000</v>
      </c>
    </row>
    <row r="253" spans="1:5" x14ac:dyDescent="0.3">
      <c r="A253" s="1" t="s">
        <v>509</v>
      </c>
      <c r="B253" s="21" t="s">
        <v>510</v>
      </c>
      <c r="C253" s="21"/>
      <c r="D253" s="10">
        <v>0.7</v>
      </c>
      <c r="E253" s="11">
        <f t="shared" si="3"/>
        <v>2800</v>
      </c>
    </row>
    <row r="254" spans="1:5" x14ac:dyDescent="0.3">
      <c r="A254" s="1" t="s">
        <v>511</v>
      </c>
      <c r="B254" s="21" t="s">
        <v>512</v>
      </c>
      <c r="C254" s="21"/>
      <c r="D254" s="10">
        <v>0.41</v>
      </c>
      <c r="E254" s="11">
        <f t="shared" si="3"/>
        <v>1640</v>
      </c>
    </row>
    <row r="255" spans="1:5" x14ac:dyDescent="0.3">
      <c r="A255" s="1" t="s">
        <v>513</v>
      </c>
      <c r="B255" s="21" t="s">
        <v>514</v>
      </c>
      <c r="C255" s="21"/>
      <c r="D255" s="10">
        <v>1.19</v>
      </c>
      <c r="E255" s="11">
        <f t="shared" si="3"/>
        <v>4760</v>
      </c>
    </row>
    <row r="256" spans="1:5" x14ac:dyDescent="0.3">
      <c r="A256" s="1" t="s">
        <v>515</v>
      </c>
      <c r="B256" s="21" t="s">
        <v>516</v>
      </c>
      <c r="C256" s="21"/>
      <c r="D256" s="10">
        <v>1.38</v>
      </c>
      <c r="E256" s="11">
        <f t="shared" si="3"/>
        <v>5520</v>
      </c>
    </row>
    <row r="257" spans="1:5" x14ac:dyDescent="0.3">
      <c r="A257" s="1" t="s">
        <v>517</v>
      </c>
      <c r="B257" s="21" t="s">
        <v>518</v>
      </c>
      <c r="C257" s="21"/>
      <c r="D257" s="10">
        <v>0.4</v>
      </c>
      <c r="E257" s="11">
        <f t="shared" si="3"/>
        <v>1600</v>
      </c>
    </row>
    <row r="258" spans="1:5" x14ac:dyDescent="0.3">
      <c r="A258" s="1" t="s">
        <v>519</v>
      </c>
      <c r="B258" s="21" t="s">
        <v>520</v>
      </c>
      <c r="C258" s="21"/>
      <c r="D258" s="10">
        <v>2.1</v>
      </c>
      <c r="E258" s="11">
        <f t="shared" si="3"/>
        <v>8400</v>
      </c>
    </row>
    <row r="259" spans="1:5" x14ac:dyDescent="0.3">
      <c r="A259" s="1" t="s">
        <v>521</v>
      </c>
      <c r="B259" s="21" t="s">
        <v>522</v>
      </c>
      <c r="C259" s="21"/>
      <c r="D259" s="10">
        <v>10</v>
      </c>
      <c r="E259" s="11">
        <f t="shared" si="3"/>
        <v>40000</v>
      </c>
    </row>
    <row r="260" spans="1:5" x14ac:dyDescent="0.3">
      <c r="A260" s="1" t="s">
        <v>523</v>
      </c>
      <c r="B260" s="21" t="s">
        <v>524</v>
      </c>
      <c r="C260" s="21"/>
      <c r="D260" s="10">
        <v>11.25</v>
      </c>
      <c r="E260" s="11">
        <f t="shared" ref="E260:E323" si="4">D260*4000</f>
        <v>45000</v>
      </c>
    </row>
    <row r="261" spans="1:5" x14ac:dyDescent="0.3">
      <c r="A261" s="1" t="s">
        <v>525</v>
      </c>
      <c r="B261" s="21" t="s">
        <v>526</v>
      </c>
      <c r="C261" s="21"/>
      <c r="D261" s="10">
        <v>4.97</v>
      </c>
      <c r="E261" s="11">
        <f t="shared" si="4"/>
        <v>19880</v>
      </c>
    </row>
    <row r="262" spans="1:5" x14ac:dyDescent="0.3">
      <c r="A262" s="1" t="s">
        <v>527</v>
      </c>
      <c r="B262" s="21" t="s">
        <v>528</v>
      </c>
      <c r="C262" s="21"/>
      <c r="D262" s="10">
        <v>17.5</v>
      </c>
      <c r="E262" s="11">
        <f t="shared" si="4"/>
        <v>70000</v>
      </c>
    </row>
    <row r="263" spans="1:5" x14ac:dyDescent="0.3">
      <c r="A263" s="1" t="s">
        <v>529</v>
      </c>
      <c r="B263" s="21" t="s">
        <v>530</v>
      </c>
      <c r="C263" s="21"/>
      <c r="D263" s="10">
        <v>368.75</v>
      </c>
      <c r="E263" s="11">
        <f t="shared" si="4"/>
        <v>1475000</v>
      </c>
    </row>
    <row r="264" spans="1:5" x14ac:dyDescent="0.3">
      <c r="A264" s="1" t="s">
        <v>531</v>
      </c>
      <c r="B264" s="21" t="s">
        <v>532</v>
      </c>
      <c r="C264" s="21"/>
      <c r="D264" s="10">
        <v>482</v>
      </c>
      <c r="E264" s="11">
        <f t="shared" si="4"/>
        <v>1928000</v>
      </c>
    </row>
    <row r="265" spans="1:5" x14ac:dyDescent="0.3">
      <c r="A265" s="1" t="s">
        <v>533</v>
      </c>
      <c r="B265" s="21" t="s">
        <v>534</v>
      </c>
      <c r="C265" s="21"/>
      <c r="D265" s="10">
        <v>5.9</v>
      </c>
      <c r="E265" s="11">
        <f t="shared" si="4"/>
        <v>23600</v>
      </c>
    </row>
    <row r="266" spans="1:5" x14ac:dyDescent="0.3">
      <c r="A266" s="1" t="s">
        <v>535</v>
      </c>
      <c r="B266" s="21" t="s">
        <v>536</v>
      </c>
      <c r="C266" s="21"/>
      <c r="D266" s="10">
        <v>16.25</v>
      </c>
      <c r="E266" s="11">
        <f t="shared" si="4"/>
        <v>65000</v>
      </c>
    </row>
    <row r="267" spans="1:5" x14ac:dyDescent="0.3">
      <c r="A267" s="1" t="s">
        <v>537</v>
      </c>
      <c r="B267" s="21" t="s">
        <v>538</v>
      </c>
      <c r="C267" s="21"/>
      <c r="D267" s="10">
        <v>1</v>
      </c>
      <c r="E267" s="11">
        <f t="shared" si="4"/>
        <v>4000</v>
      </c>
    </row>
    <row r="268" spans="1:5" x14ac:dyDescent="0.3">
      <c r="A268" s="1" t="s">
        <v>539</v>
      </c>
      <c r="B268" s="21" t="s">
        <v>540</v>
      </c>
      <c r="C268" s="21"/>
      <c r="D268" s="10">
        <v>0.11</v>
      </c>
      <c r="E268" s="11">
        <f t="shared" si="4"/>
        <v>440</v>
      </c>
    </row>
    <row r="269" spans="1:5" x14ac:dyDescent="0.3">
      <c r="A269" s="1" t="s">
        <v>541</v>
      </c>
      <c r="B269" s="21" t="s">
        <v>542</v>
      </c>
      <c r="C269" s="21"/>
      <c r="D269" s="10">
        <v>5.3375000000000004</v>
      </c>
      <c r="E269" s="11">
        <f t="shared" si="4"/>
        <v>21350</v>
      </c>
    </row>
    <row r="270" spans="1:5" x14ac:dyDescent="0.3">
      <c r="A270" s="1" t="s">
        <v>543</v>
      </c>
      <c r="B270" s="21" t="s">
        <v>544</v>
      </c>
      <c r="C270" s="21"/>
      <c r="D270" s="10">
        <v>135</v>
      </c>
      <c r="E270" s="11">
        <f t="shared" si="4"/>
        <v>540000</v>
      </c>
    </row>
    <row r="271" spans="1:5" x14ac:dyDescent="0.3">
      <c r="A271" s="1" t="s">
        <v>545</v>
      </c>
      <c r="B271" s="21" t="s">
        <v>546</v>
      </c>
      <c r="C271" s="21"/>
      <c r="D271" s="10">
        <v>0.11</v>
      </c>
      <c r="E271" s="11">
        <f t="shared" si="4"/>
        <v>440</v>
      </c>
    </row>
    <row r="272" spans="1:5" x14ac:dyDescent="0.3">
      <c r="A272" s="1" t="s">
        <v>547</v>
      </c>
      <c r="B272" s="21" t="s">
        <v>548</v>
      </c>
      <c r="C272" s="21"/>
      <c r="D272" s="10">
        <v>5.95</v>
      </c>
      <c r="E272" s="11">
        <f t="shared" si="4"/>
        <v>23800</v>
      </c>
    </row>
    <row r="273" spans="1:5" x14ac:dyDescent="0.3">
      <c r="A273" s="1" t="s">
        <v>549</v>
      </c>
      <c r="B273" s="21" t="s">
        <v>550</v>
      </c>
      <c r="C273" s="21"/>
      <c r="D273" s="10">
        <v>252</v>
      </c>
      <c r="E273" s="11">
        <f t="shared" si="4"/>
        <v>1008000</v>
      </c>
    </row>
    <row r="274" spans="1:5" x14ac:dyDescent="0.3">
      <c r="A274" s="1" t="s">
        <v>551</v>
      </c>
      <c r="B274" s="21" t="s">
        <v>552</v>
      </c>
      <c r="C274" s="21"/>
      <c r="D274" s="10">
        <v>4</v>
      </c>
      <c r="E274" s="11">
        <f t="shared" si="4"/>
        <v>16000</v>
      </c>
    </row>
    <row r="275" spans="1:5" x14ac:dyDescent="0.3">
      <c r="A275" s="1" t="s">
        <v>553</v>
      </c>
      <c r="B275" s="21" t="s">
        <v>554</v>
      </c>
      <c r="C275" s="21"/>
      <c r="D275" s="10">
        <v>35</v>
      </c>
      <c r="E275" s="11">
        <f t="shared" si="4"/>
        <v>140000</v>
      </c>
    </row>
    <row r="276" spans="1:5" x14ac:dyDescent="0.3">
      <c r="A276" s="1" t="s">
        <v>555</v>
      </c>
      <c r="B276" s="21" t="s">
        <v>556</v>
      </c>
      <c r="C276" s="21"/>
      <c r="D276" s="10">
        <v>36.75</v>
      </c>
      <c r="E276" s="11">
        <f t="shared" si="4"/>
        <v>147000</v>
      </c>
    </row>
    <row r="277" spans="1:5" x14ac:dyDescent="0.3">
      <c r="A277" s="1" t="s">
        <v>557</v>
      </c>
      <c r="B277" s="21" t="s">
        <v>558</v>
      </c>
      <c r="C277" s="21"/>
      <c r="D277" s="10">
        <v>3.13</v>
      </c>
      <c r="E277" s="11">
        <f t="shared" si="4"/>
        <v>12520</v>
      </c>
    </row>
    <row r="278" spans="1:5" x14ac:dyDescent="0.3">
      <c r="A278" s="1" t="s">
        <v>559</v>
      </c>
      <c r="B278" s="21" t="s">
        <v>560</v>
      </c>
      <c r="C278" s="21"/>
      <c r="D278" s="10">
        <v>2.1800000000000002</v>
      </c>
      <c r="E278" s="11">
        <f t="shared" si="4"/>
        <v>8720</v>
      </c>
    </row>
    <row r="279" spans="1:5" x14ac:dyDescent="0.3">
      <c r="A279" s="1" t="s">
        <v>561</v>
      </c>
      <c r="B279" s="21" t="s">
        <v>562</v>
      </c>
      <c r="C279" s="21"/>
      <c r="D279" s="10">
        <v>0.05</v>
      </c>
      <c r="E279" s="11">
        <f t="shared" si="4"/>
        <v>200</v>
      </c>
    </row>
    <row r="280" spans="1:5" x14ac:dyDescent="0.3">
      <c r="A280" s="1" t="s">
        <v>563</v>
      </c>
      <c r="B280" s="21" t="s">
        <v>564</v>
      </c>
      <c r="C280" s="21"/>
      <c r="D280" s="10">
        <v>7.56</v>
      </c>
      <c r="E280" s="11">
        <f t="shared" si="4"/>
        <v>30240</v>
      </c>
    </row>
    <row r="281" spans="1:5" x14ac:dyDescent="0.3">
      <c r="A281" s="1" t="s">
        <v>565</v>
      </c>
      <c r="B281" s="21" t="s">
        <v>566</v>
      </c>
      <c r="C281" s="21"/>
      <c r="D281" s="10">
        <v>0.6</v>
      </c>
      <c r="E281" s="11">
        <f t="shared" si="4"/>
        <v>2400</v>
      </c>
    </row>
    <row r="282" spans="1:5" x14ac:dyDescent="0.3">
      <c r="A282" s="1" t="s">
        <v>567</v>
      </c>
      <c r="B282" s="21" t="s">
        <v>568</v>
      </c>
      <c r="C282" s="21"/>
      <c r="D282" s="10">
        <v>7.1</v>
      </c>
      <c r="E282" s="11">
        <f t="shared" si="4"/>
        <v>28400</v>
      </c>
    </row>
    <row r="283" spans="1:5" x14ac:dyDescent="0.3">
      <c r="A283" s="1" t="s">
        <v>569</v>
      </c>
      <c r="B283" s="21" t="s">
        <v>570</v>
      </c>
      <c r="C283" s="21"/>
      <c r="D283" s="10">
        <v>0.19</v>
      </c>
      <c r="E283" s="11">
        <f t="shared" si="4"/>
        <v>760</v>
      </c>
    </row>
    <row r="284" spans="1:5" x14ac:dyDescent="0.3">
      <c r="A284" s="1" t="s">
        <v>571</v>
      </c>
      <c r="B284" s="21" t="s">
        <v>572</v>
      </c>
      <c r="C284" s="21"/>
      <c r="D284" s="10">
        <v>9.3000000000000007</v>
      </c>
      <c r="E284" s="11">
        <f t="shared" si="4"/>
        <v>37200</v>
      </c>
    </row>
    <row r="285" spans="1:5" x14ac:dyDescent="0.3">
      <c r="A285" s="1" t="s">
        <v>573</v>
      </c>
      <c r="B285" s="22" t="s">
        <v>574</v>
      </c>
      <c r="C285" s="22"/>
      <c r="D285" s="15">
        <v>52.5</v>
      </c>
      <c r="E285" s="11">
        <f t="shared" si="4"/>
        <v>210000</v>
      </c>
    </row>
    <row r="286" spans="1:5" x14ac:dyDescent="0.3">
      <c r="A286" s="1" t="s">
        <v>575</v>
      </c>
      <c r="B286" s="21" t="s">
        <v>576</v>
      </c>
      <c r="C286" s="21"/>
      <c r="D286" s="10">
        <v>0.38</v>
      </c>
      <c r="E286" s="11">
        <f t="shared" si="4"/>
        <v>1520</v>
      </c>
    </row>
    <row r="287" spans="1:5" x14ac:dyDescent="0.3">
      <c r="A287" s="1" t="s">
        <v>577</v>
      </c>
      <c r="B287" s="21" t="s">
        <v>578</v>
      </c>
      <c r="C287" s="21"/>
      <c r="D287" s="10">
        <v>3.14</v>
      </c>
      <c r="E287" s="11">
        <f t="shared" si="4"/>
        <v>12560</v>
      </c>
    </row>
    <row r="288" spans="1:5" x14ac:dyDescent="0.3">
      <c r="A288" s="1" t="s">
        <v>579</v>
      </c>
      <c r="B288" s="21" t="s">
        <v>580</v>
      </c>
      <c r="C288" s="21"/>
      <c r="D288" s="10">
        <v>3.49</v>
      </c>
      <c r="E288" s="11">
        <f t="shared" si="4"/>
        <v>13960</v>
      </c>
    </row>
    <row r="289" spans="1:5" x14ac:dyDescent="0.3">
      <c r="A289" s="1" t="s">
        <v>581</v>
      </c>
      <c r="B289" s="22" t="s">
        <v>582</v>
      </c>
      <c r="C289" s="22"/>
      <c r="D289" s="15">
        <v>16.22</v>
      </c>
      <c r="E289" s="11">
        <f t="shared" si="4"/>
        <v>64879.999999999993</v>
      </c>
    </row>
    <row r="290" spans="1:5" x14ac:dyDescent="0.3">
      <c r="A290" s="1" t="s">
        <v>583</v>
      </c>
      <c r="B290" s="21" t="s">
        <v>584</v>
      </c>
      <c r="C290" s="21"/>
      <c r="D290" s="10">
        <v>237.19</v>
      </c>
      <c r="E290" s="11">
        <f t="shared" si="4"/>
        <v>948760</v>
      </c>
    </row>
    <row r="291" spans="1:5" x14ac:dyDescent="0.3">
      <c r="A291" s="1" t="s">
        <v>585</v>
      </c>
      <c r="B291" s="21" t="s">
        <v>586</v>
      </c>
      <c r="C291" s="21"/>
      <c r="D291" s="10">
        <v>5.0999999999999996</v>
      </c>
      <c r="E291" s="11">
        <f t="shared" si="4"/>
        <v>20400</v>
      </c>
    </row>
    <row r="292" spans="1:5" x14ac:dyDescent="0.3">
      <c r="A292" s="1" t="s">
        <v>587</v>
      </c>
      <c r="B292" s="21" t="s">
        <v>588</v>
      </c>
      <c r="C292" s="21"/>
      <c r="D292" s="10">
        <v>737.5</v>
      </c>
      <c r="E292" s="11">
        <f t="shared" si="4"/>
        <v>2950000</v>
      </c>
    </row>
    <row r="293" spans="1:5" x14ac:dyDescent="0.3">
      <c r="A293" s="1" t="s">
        <v>589</v>
      </c>
      <c r="B293" s="22" t="s">
        <v>590</v>
      </c>
      <c r="C293" s="22"/>
      <c r="D293" s="15">
        <v>75</v>
      </c>
      <c r="E293" s="11">
        <f t="shared" si="4"/>
        <v>300000</v>
      </c>
    </row>
    <row r="294" spans="1:5" x14ac:dyDescent="0.3">
      <c r="A294" s="1" t="s">
        <v>591</v>
      </c>
      <c r="B294" s="21" t="s">
        <v>592</v>
      </c>
      <c r="C294" s="21"/>
      <c r="D294" s="10">
        <v>86.25</v>
      </c>
      <c r="E294" s="11">
        <f t="shared" si="4"/>
        <v>345000</v>
      </c>
    </row>
    <row r="295" spans="1:5" x14ac:dyDescent="0.3">
      <c r="A295" s="1" t="s">
        <v>593</v>
      </c>
      <c r="B295" s="21" t="s">
        <v>594</v>
      </c>
      <c r="C295" s="21"/>
      <c r="D295" s="10">
        <v>73.75</v>
      </c>
      <c r="E295" s="11">
        <f t="shared" si="4"/>
        <v>295000</v>
      </c>
    </row>
    <row r="296" spans="1:5" x14ac:dyDescent="0.3">
      <c r="A296" s="1" t="s">
        <v>595</v>
      </c>
      <c r="B296" s="21" t="s">
        <v>596</v>
      </c>
      <c r="C296" s="21"/>
      <c r="D296" s="10">
        <v>73.75</v>
      </c>
      <c r="E296" s="11">
        <f t="shared" si="4"/>
        <v>295000</v>
      </c>
    </row>
    <row r="297" spans="1:5" x14ac:dyDescent="0.3">
      <c r="A297" s="1" t="s">
        <v>597</v>
      </c>
      <c r="B297" s="21" t="s">
        <v>598</v>
      </c>
      <c r="C297" s="21"/>
      <c r="D297" s="10">
        <v>12.31</v>
      </c>
      <c r="E297" s="11">
        <f t="shared" si="4"/>
        <v>49240</v>
      </c>
    </row>
    <row r="298" spans="1:5" x14ac:dyDescent="0.3">
      <c r="A298" s="1" t="s">
        <v>599</v>
      </c>
      <c r="B298" s="21" t="s">
        <v>600</v>
      </c>
      <c r="C298" s="21"/>
      <c r="D298" s="10">
        <v>58.75</v>
      </c>
      <c r="E298" s="11">
        <f t="shared" si="4"/>
        <v>235000</v>
      </c>
    </row>
    <row r="299" spans="1:5" x14ac:dyDescent="0.3">
      <c r="A299" s="1" t="s">
        <v>601</v>
      </c>
      <c r="B299" s="21" t="s">
        <v>602</v>
      </c>
      <c r="C299" s="21"/>
      <c r="D299" s="10">
        <v>58.75</v>
      </c>
      <c r="E299" s="11">
        <f t="shared" si="4"/>
        <v>235000</v>
      </c>
    </row>
    <row r="300" spans="1:5" x14ac:dyDescent="0.3">
      <c r="A300" s="1" t="s">
        <v>603</v>
      </c>
      <c r="B300" s="22" t="s">
        <v>604</v>
      </c>
      <c r="C300" s="22"/>
      <c r="D300" s="15">
        <v>20.2</v>
      </c>
      <c r="E300" s="11">
        <f t="shared" si="4"/>
        <v>80800</v>
      </c>
    </row>
    <row r="301" spans="1:5" x14ac:dyDescent="0.3">
      <c r="A301" s="1" t="s">
        <v>605</v>
      </c>
      <c r="B301" s="22" t="s">
        <v>606</v>
      </c>
      <c r="C301" s="22"/>
      <c r="D301" s="15">
        <v>5</v>
      </c>
      <c r="E301" s="11">
        <f t="shared" si="4"/>
        <v>20000</v>
      </c>
    </row>
    <row r="302" spans="1:5" x14ac:dyDescent="0.3">
      <c r="A302" s="1" t="s">
        <v>607</v>
      </c>
      <c r="B302" s="21" t="s">
        <v>608</v>
      </c>
      <c r="C302" s="21"/>
      <c r="D302" s="10">
        <v>5</v>
      </c>
      <c r="E302" s="11">
        <f t="shared" si="4"/>
        <v>20000</v>
      </c>
    </row>
    <row r="303" spans="1:5" x14ac:dyDescent="0.3">
      <c r="A303" s="1" t="s">
        <v>609</v>
      </c>
      <c r="B303" s="21" t="s">
        <v>610</v>
      </c>
      <c r="C303" s="21"/>
      <c r="D303" s="10">
        <v>17.5</v>
      </c>
      <c r="E303" s="11">
        <f t="shared" si="4"/>
        <v>70000</v>
      </c>
    </row>
    <row r="304" spans="1:5" x14ac:dyDescent="0.3">
      <c r="A304" s="1" t="s">
        <v>611</v>
      </c>
      <c r="B304" s="21" t="s">
        <v>612</v>
      </c>
      <c r="C304" s="21"/>
      <c r="D304" s="23">
        <v>25</v>
      </c>
      <c r="E304" s="11">
        <f t="shared" si="4"/>
        <v>100000</v>
      </c>
    </row>
    <row r="305" spans="1:5" x14ac:dyDescent="0.3">
      <c r="A305" s="1" t="s">
        <v>613</v>
      </c>
      <c r="B305" s="21" t="s">
        <v>614</v>
      </c>
      <c r="C305" s="21"/>
      <c r="D305" s="10">
        <v>0.06</v>
      </c>
      <c r="E305" s="11">
        <f t="shared" si="4"/>
        <v>240</v>
      </c>
    </row>
    <row r="306" spans="1:5" x14ac:dyDescent="0.3">
      <c r="A306" s="1" t="s">
        <v>615</v>
      </c>
      <c r="B306" s="21" t="s">
        <v>616</v>
      </c>
      <c r="C306" s="21"/>
      <c r="D306" s="10">
        <v>0.06</v>
      </c>
      <c r="E306" s="11">
        <f t="shared" si="4"/>
        <v>240</v>
      </c>
    </row>
    <row r="307" spans="1:5" x14ac:dyDescent="0.3">
      <c r="A307" s="1" t="s">
        <v>617</v>
      </c>
      <c r="B307" s="21" t="s">
        <v>618</v>
      </c>
      <c r="C307" s="21"/>
      <c r="D307" s="10">
        <v>7.0000000000000007E-2</v>
      </c>
      <c r="E307" s="11">
        <f t="shared" si="4"/>
        <v>280</v>
      </c>
    </row>
    <row r="308" spans="1:5" x14ac:dyDescent="0.3">
      <c r="A308" s="1" t="s">
        <v>619</v>
      </c>
      <c r="B308" s="22" t="s">
        <v>620</v>
      </c>
      <c r="C308" s="22"/>
      <c r="D308" s="15">
        <v>7.0000000000000007E-2</v>
      </c>
      <c r="E308" s="11">
        <f t="shared" si="4"/>
        <v>280</v>
      </c>
    </row>
    <row r="309" spans="1:5" x14ac:dyDescent="0.3">
      <c r="A309" s="1" t="s">
        <v>621</v>
      </c>
      <c r="B309" s="21" t="s">
        <v>622</v>
      </c>
      <c r="C309" s="21"/>
      <c r="D309" s="10">
        <v>0.09</v>
      </c>
      <c r="E309" s="11">
        <f t="shared" si="4"/>
        <v>360</v>
      </c>
    </row>
    <row r="310" spans="1:5" x14ac:dyDescent="0.3">
      <c r="A310" s="1" t="s">
        <v>623</v>
      </c>
      <c r="B310" s="21" t="s">
        <v>624</v>
      </c>
      <c r="C310" s="21"/>
      <c r="D310" s="10">
        <v>7.0000000000000007E-2</v>
      </c>
      <c r="E310" s="11">
        <f t="shared" si="4"/>
        <v>280</v>
      </c>
    </row>
    <row r="311" spans="1:5" x14ac:dyDescent="0.3">
      <c r="A311" s="1" t="s">
        <v>625</v>
      </c>
      <c r="B311" s="21" t="s">
        <v>626</v>
      </c>
      <c r="C311" s="21"/>
      <c r="D311" s="10">
        <v>18.059999999999999</v>
      </c>
      <c r="E311" s="11">
        <f t="shared" si="4"/>
        <v>72240</v>
      </c>
    </row>
    <row r="312" spans="1:5" x14ac:dyDescent="0.3">
      <c r="A312" s="1" t="s">
        <v>627</v>
      </c>
      <c r="B312" s="21" t="s">
        <v>628</v>
      </c>
      <c r="C312" s="21"/>
      <c r="D312" s="10">
        <v>31.25</v>
      </c>
      <c r="E312" s="11">
        <f t="shared" si="4"/>
        <v>125000</v>
      </c>
    </row>
    <row r="313" spans="1:5" x14ac:dyDescent="0.3">
      <c r="A313" s="1" t="s">
        <v>629</v>
      </c>
      <c r="B313" s="21" t="s">
        <v>630</v>
      </c>
      <c r="C313" s="21"/>
      <c r="D313" s="10">
        <v>20.625</v>
      </c>
      <c r="E313" s="11">
        <f t="shared" si="4"/>
        <v>82500</v>
      </c>
    </row>
    <row r="314" spans="1:5" x14ac:dyDescent="0.3">
      <c r="A314" s="1" t="s">
        <v>631</v>
      </c>
      <c r="B314" s="21" t="s">
        <v>632</v>
      </c>
      <c r="C314" s="21"/>
      <c r="D314" s="10">
        <v>21.88</v>
      </c>
      <c r="E314" s="11">
        <f t="shared" si="4"/>
        <v>87520</v>
      </c>
    </row>
    <row r="315" spans="1:5" x14ac:dyDescent="0.3">
      <c r="A315" s="1" t="s">
        <v>633</v>
      </c>
      <c r="B315" s="21" t="s">
        <v>634</v>
      </c>
      <c r="C315" s="21"/>
      <c r="D315" s="10">
        <v>100</v>
      </c>
      <c r="E315" s="11">
        <f t="shared" si="4"/>
        <v>400000</v>
      </c>
    </row>
    <row r="316" spans="1:5" x14ac:dyDescent="0.3">
      <c r="A316" s="1" t="s">
        <v>635</v>
      </c>
      <c r="B316" s="21" t="s">
        <v>636</v>
      </c>
      <c r="C316" s="21"/>
      <c r="D316" s="10">
        <v>132.75</v>
      </c>
      <c r="E316" s="11">
        <f t="shared" si="4"/>
        <v>531000</v>
      </c>
    </row>
    <row r="317" spans="1:5" x14ac:dyDescent="0.3">
      <c r="A317" s="1" t="s">
        <v>637</v>
      </c>
      <c r="B317" s="21" t="s">
        <v>638</v>
      </c>
      <c r="C317" s="21"/>
      <c r="D317" s="10">
        <v>54.575000000000003</v>
      </c>
      <c r="E317" s="11">
        <f t="shared" si="4"/>
        <v>218300</v>
      </c>
    </row>
    <row r="318" spans="1:5" x14ac:dyDescent="0.3">
      <c r="A318" s="1" t="s">
        <v>639</v>
      </c>
      <c r="B318" s="21" t="s">
        <v>640</v>
      </c>
      <c r="C318" s="21"/>
      <c r="D318" s="10">
        <v>3.68</v>
      </c>
      <c r="E318" s="11">
        <f t="shared" si="4"/>
        <v>14720</v>
      </c>
    </row>
    <row r="319" spans="1:5" x14ac:dyDescent="0.3">
      <c r="A319" s="1" t="s">
        <v>641</v>
      </c>
      <c r="B319" s="21" t="s">
        <v>642</v>
      </c>
      <c r="C319" s="21"/>
      <c r="D319" s="10">
        <v>1.2</v>
      </c>
      <c r="E319" s="11">
        <f t="shared" si="4"/>
        <v>4800</v>
      </c>
    </row>
    <row r="320" spans="1:5" x14ac:dyDescent="0.3">
      <c r="A320" s="1" t="s">
        <v>643</v>
      </c>
      <c r="B320" s="21" t="s">
        <v>644</v>
      </c>
      <c r="C320" s="21"/>
      <c r="D320" s="10">
        <v>2.2000000000000002</v>
      </c>
      <c r="E320" s="11">
        <f t="shared" si="4"/>
        <v>8800</v>
      </c>
    </row>
    <row r="321" spans="1:5" x14ac:dyDescent="0.3">
      <c r="A321" s="1" t="s">
        <v>645</v>
      </c>
      <c r="B321" s="21" t="s">
        <v>646</v>
      </c>
      <c r="C321" s="21"/>
      <c r="D321" s="10">
        <v>87.5</v>
      </c>
      <c r="E321" s="11">
        <f t="shared" si="4"/>
        <v>350000</v>
      </c>
    </row>
    <row r="322" spans="1:5" x14ac:dyDescent="0.3">
      <c r="A322" s="1" t="s">
        <v>647</v>
      </c>
      <c r="B322" s="22" t="s">
        <v>648</v>
      </c>
      <c r="C322" s="22"/>
      <c r="D322" s="15">
        <v>87.5</v>
      </c>
      <c r="E322" s="11">
        <f t="shared" si="4"/>
        <v>350000</v>
      </c>
    </row>
    <row r="323" spans="1:5" x14ac:dyDescent="0.3">
      <c r="A323" s="1" t="s">
        <v>649</v>
      </c>
      <c r="B323" s="21" t="s">
        <v>650</v>
      </c>
      <c r="C323" s="21"/>
      <c r="D323" s="10">
        <v>35</v>
      </c>
      <c r="E323" s="11">
        <f t="shared" si="4"/>
        <v>140000</v>
      </c>
    </row>
    <row r="324" spans="1:5" x14ac:dyDescent="0.3">
      <c r="A324" s="1" t="s">
        <v>651</v>
      </c>
      <c r="B324" s="21" t="s">
        <v>652</v>
      </c>
      <c r="C324" s="21"/>
      <c r="D324" s="10">
        <v>78.75</v>
      </c>
      <c r="E324" s="11">
        <f t="shared" ref="E324:E387" si="5">D324*4000</f>
        <v>315000</v>
      </c>
    </row>
    <row r="325" spans="1:5" x14ac:dyDescent="0.3">
      <c r="A325" s="1" t="s">
        <v>653</v>
      </c>
      <c r="B325" s="21" t="s">
        <v>654</v>
      </c>
      <c r="C325" s="21"/>
      <c r="D325" s="10">
        <v>1.61</v>
      </c>
      <c r="E325" s="11">
        <f t="shared" si="5"/>
        <v>6440</v>
      </c>
    </row>
    <row r="326" spans="1:5" x14ac:dyDescent="0.3">
      <c r="A326" s="1" t="s">
        <v>655</v>
      </c>
      <c r="B326" s="21" t="s">
        <v>656</v>
      </c>
      <c r="C326" s="21"/>
      <c r="D326" s="10">
        <v>3.26</v>
      </c>
      <c r="E326" s="11">
        <f t="shared" si="5"/>
        <v>13040</v>
      </c>
    </row>
    <row r="327" spans="1:5" x14ac:dyDescent="0.3">
      <c r="A327" s="1" t="s">
        <v>657</v>
      </c>
      <c r="B327" s="21" t="s">
        <v>658</v>
      </c>
      <c r="C327" s="21"/>
      <c r="D327" s="10">
        <v>300</v>
      </c>
      <c r="E327" s="11">
        <f t="shared" si="5"/>
        <v>1200000</v>
      </c>
    </row>
    <row r="328" spans="1:5" x14ac:dyDescent="0.3">
      <c r="A328" s="1" t="s">
        <v>659</v>
      </c>
      <c r="B328" s="21" t="s">
        <v>660</v>
      </c>
      <c r="C328" s="21"/>
      <c r="D328" s="10">
        <v>0.73</v>
      </c>
      <c r="E328" s="11">
        <f t="shared" si="5"/>
        <v>2920</v>
      </c>
    </row>
    <row r="329" spans="1:5" x14ac:dyDescent="0.3">
      <c r="A329" s="1" t="s">
        <v>661</v>
      </c>
      <c r="B329" s="21" t="s">
        <v>662</v>
      </c>
      <c r="C329" s="21"/>
      <c r="D329" s="10">
        <v>54.456000000000003</v>
      </c>
      <c r="E329" s="11">
        <f t="shared" si="5"/>
        <v>217824</v>
      </c>
    </row>
    <row r="330" spans="1:5" x14ac:dyDescent="0.3">
      <c r="A330" s="1" t="s">
        <v>663</v>
      </c>
      <c r="B330" s="21" t="s">
        <v>664</v>
      </c>
      <c r="C330" s="21"/>
      <c r="D330" s="10">
        <v>28.5</v>
      </c>
      <c r="E330" s="11">
        <f t="shared" si="5"/>
        <v>114000</v>
      </c>
    </row>
    <row r="331" spans="1:5" x14ac:dyDescent="0.3">
      <c r="A331" s="1" t="s">
        <v>665</v>
      </c>
      <c r="B331" s="21" t="s">
        <v>666</v>
      </c>
      <c r="C331" s="21"/>
      <c r="D331" s="10">
        <v>72.87</v>
      </c>
      <c r="E331" s="11">
        <f t="shared" si="5"/>
        <v>291480</v>
      </c>
    </row>
    <row r="332" spans="1:5" x14ac:dyDescent="0.3">
      <c r="A332" s="1" t="s">
        <v>667</v>
      </c>
      <c r="B332" s="21" t="s">
        <v>668</v>
      </c>
      <c r="C332" s="21"/>
      <c r="D332" s="10">
        <v>16.75</v>
      </c>
      <c r="E332" s="11">
        <f t="shared" si="5"/>
        <v>67000</v>
      </c>
    </row>
    <row r="333" spans="1:5" x14ac:dyDescent="0.3">
      <c r="A333" s="1" t="s">
        <v>669</v>
      </c>
      <c r="B333" s="21" t="s">
        <v>670</v>
      </c>
      <c r="C333" s="21"/>
      <c r="D333" s="10">
        <v>37.17</v>
      </c>
      <c r="E333" s="11">
        <f t="shared" si="5"/>
        <v>148680</v>
      </c>
    </row>
    <row r="334" spans="1:5" x14ac:dyDescent="0.3">
      <c r="A334" s="1" t="s">
        <v>671</v>
      </c>
      <c r="B334" s="21" t="s">
        <v>672</v>
      </c>
      <c r="C334" s="21"/>
      <c r="D334" s="10">
        <v>42</v>
      </c>
      <c r="E334" s="11">
        <f t="shared" si="5"/>
        <v>168000</v>
      </c>
    </row>
    <row r="335" spans="1:5" x14ac:dyDescent="0.3">
      <c r="A335" s="1" t="s">
        <v>673</v>
      </c>
      <c r="B335" s="21" t="s">
        <v>674</v>
      </c>
      <c r="C335" s="21"/>
      <c r="D335" s="10">
        <v>42</v>
      </c>
      <c r="E335" s="11">
        <f t="shared" si="5"/>
        <v>168000</v>
      </c>
    </row>
    <row r="336" spans="1:5" x14ac:dyDescent="0.3">
      <c r="A336" s="1" t="s">
        <v>675</v>
      </c>
      <c r="B336" s="21" t="s">
        <v>676</v>
      </c>
      <c r="C336" s="21"/>
      <c r="D336" s="10">
        <v>2.5</v>
      </c>
      <c r="E336" s="11">
        <f t="shared" si="5"/>
        <v>10000</v>
      </c>
    </row>
    <row r="337" spans="1:5" x14ac:dyDescent="0.3">
      <c r="A337" s="1" t="s">
        <v>677</v>
      </c>
      <c r="B337" s="8" t="s">
        <v>678</v>
      </c>
      <c r="C337" s="12" t="s">
        <v>2</v>
      </c>
      <c r="D337" s="10">
        <v>0.41</v>
      </c>
      <c r="E337" s="11">
        <f t="shared" si="5"/>
        <v>1640</v>
      </c>
    </row>
    <row r="338" spans="1:5" x14ac:dyDescent="0.3">
      <c r="A338" s="1" t="s">
        <v>679</v>
      </c>
      <c r="B338" s="8" t="s">
        <v>680</v>
      </c>
      <c r="C338" s="12" t="s">
        <v>2</v>
      </c>
      <c r="D338" s="10">
        <v>23.75</v>
      </c>
      <c r="E338" s="11">
        <f t="shared" si="5"/>
        <v>95000</v>
      </c>
    </row>
    <row r="339" spans="1:5" x14ac:dyDescent="0.3">
      <c r="A339" s="1" t="s">
        <v>681</v>
      </c>
      <c r="B339" s="13" t="s">
        <v>682</v>
      </c>
      <c r="C339" s="14" t="s">
        <v>2</v>
      </c>
      <c r="D339" s="15">
        <v>2031.25</v>
      </c>
      <c r="E339" s="11">
        <f t="shared" si="5"/>
        <v>8125000</v>
      </c>
    </row>
    <row r="340" spans="1:5" x14ac:dyDescent="0.3">
      <c r="A340" s="1" t="s">
        <v>683</v>
      </c>
      <c r="B340" s="8" t="s">
        <v>684</v>
      </c>
      <c r="C340" s="12" t="s">
        <v>2</v>
      </c>
      <c r="D340" s="10">
        <v>24.38</v>
      </c>
      <c r="E340" s="11">
        <f t="shared" si="5"/>
        <v>97520</v>
      </c>
    </row>
    <row r="341" spans="1:5" x14ac:dyDescent="0.3">
      <c r="A341" s="1" t="s">
        <v>685</v>
      </c>
      <c r="B341" s="8" t="s">
        <v>686</v>
      </c>
      <c r="C341" s="12" t="s">
        <v>2</v>
      </c>
      <c r="D341" s="10">
        <v>31.25</v>
      </c>
      <c r="E341" s="11">
        <f t="shared" si="5"/>
        <v>125000</v>
      </c>
    </row>
    <row r="342" spans="1:5" x14ac:dyDescent="0.3">
      <c r="A342" s="1" t="s">
        <v>687</v>
      </c>
      <c r="B342" s="8" t="s">
        <v>688</v>
      </c>
      <c r="C342" s="12" t="s">
        <v>2</v>
      </c>
      <c r="D342" s="10">
        <v>35</v>
      </c>
      <c r="E342" s="11">
        <f t="shared" si="5"/>
        <v>140000</v>
      </c>
    </row>
    <row r="343" spans="1:5" x14ac:dyDescent="0.3">
      <c r="A343" s="1" t="s">
        <v>689</v>
      </c>
      <c r="B343" s="8" t="s">
        <v>690</v>
      </c>
      <c r="C343" s="12" t="s">
        <v>2</v>
      </c>
      <c r="D343" s="10">
        <v>0.7</v>
      </c>
      <c r="E343" s="11">
        <f t="shared" si="5"/>
        <v>2800</v>
      </c>
    </row>
    <row r="344" spans="1:5" x14ac:dyDescent="0.3">
      <c r="A344" s="1" t="s">
        <v>691</v>
      </c>
      <c r="B344" s="8" t="s">
        <v>692</v>
      </c>
      <c r="C344" s="12" t="s">
        <v>2</v>
      </c>
      <c r="D344" s="10">
        <v>0.7</v>
      </c>
      <c r="E344" s="11">
        <f t="shared" si="5"/>
        <v>2800</v>
      </c>
    </row>
    <row r="345" spans="1:5" x14ac:dyDescent="0.3">
      <c r="A345" s="1" t="s">
        <v>693</v>
      </c>
      <c r="B345" s="8" t="s">
        <v>694</v>
      </c>
      <c r="C345" s="12" t="s">
        <v>2</v>
      </c>
      <c r="D345" s="10">
        <v>212.5</v>
      </c>
      <c r="E345" s="11">
        <f t="shared" si="5"/>
        <v>850000</v>
      </c>
    </row>
    <row r="346" spans="1:5" x14ac:dyDescent="0.3">
      <c r="A346" s="1" t="s">
        <v>695</v>
      </c>
      <c r="B346" s="8" t="s">
        <v>696</v>
      </c>
      <c r="C346" s="12" t="s">
        <v>2</v>
      </c>
      <c r="D346" s="23">
        <v>591.76</v>
      </c>
      <c r="E346" s="11">
        <f t="shared" si="5"/>
        <v>2367040</v>
      </c>
    </row>
    <row r="347" spans="1:5" x14ac:dyDescent="0.3">
      <c r="A347" s="1" t="s">
        <v>697</v>
      </c>
      <c r="B347" s="16" t="s">
        <v>698</v>
      </c>
      <c r="C347" s="20" t="s">
        <v>699</v>
      </c>
      <c r="D347" s="10">
        <v>187.5</v>
      </c>
      <c r="E347" s="11">
        <f t="shared" si="5"/>
        <v>750000</v>
      </c>
    </row>
    <row r="348" spans="1:5" x14ac:dyDescent="0.3">
      <c r="A348" s="1" t="s">
        <v>700</v>
      </c>
      <c r="B348" s="16" t="s">
        <v>698</v>
      </c>
      <c r="C348" s="20" t="s">
        <v>701</v>
      </c>
      <c r="D348" s="10">
        <v>236</v>
      </c>
      <c r="E348" s="11">
        <f t="shared" si="5"/>
        <v>944000</v>
      </c>
    </row>
    <row r="349" spans="1:5" x14ac:dyDescent="0.3">
      <c r="A349" s="1" t="s">
        <v>702</v>
      </c>
      <c r="B349" s="8" t="s">
        <v>703</v>
      </c>
      <c r="C349" s="12" t="s">
        <v>2</v>
      </c>
      <c r="D349" s="23">
        <v>212.5</v>
      </c>
      <c r="E349" s="11">
        <f t="shared" si="5"/>
        <v>850000</v>
      </c>
    </row>
    <row r="350" spans="1:5" x14ac:dyDescent="0.3">
      <c r="A350" s="1" t="s">
        <v>704</v>
      </c>
      <c r="B350" s="8" t="s">
        <v>705</v>
      </c>
      <c r="C350" s="12" t="s">
        <v>2</v>
      </c>
      <c r="D350" s="23">
        <v>150</v>
      </c>
      <c r="E350" s="11">
        <f t="shared" si="5"/>
        <v>600000</v>
      </c>
    </row>
    <row r="351" spans="1:5" x14ac:dyDescent="0.3">
      <c r="A351" s="1" t="s">
        <v>706</v>
      </c>
      <c r="B351" s="8" t="s">
        <v>707</v>
      </c>
      <c r="C351" s="12" t="s">
        <v>2</v>
      </c>
      <c r="D351" s="10">
        <v>562.82500000000005</v>
      </c>
      <c r="E351" s="11">
        <f t="shared" si="5"/>
        <v>2251300</v>
      </c>
    </row>
    <row r="352" spans="1:5" x14ac:dyDescent="0.3">
      <c r="A352" s="1" t="s">
        <v>708</v>
      </c>
      <c r="B352" s="8" t="s">
        <v>709</v>
      </c>
      <c r="C352" s="12" t="s">
        <v>2</v>
      </c>
      <c r="D352" s="23">
        <v>100</v>
      </c>
      <c r="E352" s="11">
        <f t="shared" si="5"/>
        <v>400000</v>
      </c>
    </row>
    <row r="353" spans="1:5" x14ac:dyDescent="0.3">
      <c r="A353" s="1" t="s">
        <v>710</v>
      </c>
      <c r="B353" s="8" t="s">
        <v>711</v>
      </c>
      <c r="C353" s="12" t="s">
        <v>2</v>
      </c>
      <c r="D353" s="23">
        <v>125</v>
      </c>
      <c r="E353" s="11">
        <f t="shared" si="5"/>
        <v>500000</v>
      </c>
    </row>
    <row r="354" spans="1:5" x14ac:dyDescent="0.3">
      <c r="A354" s="1" t="s">
        <v>712</v>
      </c>
      <c r="B354" s="8" t="s">
        <v>713</v>
      </c>
      <c r="C354" s="12" t="s">
        <v>2</v>
      </c>
      <c r="D354" s="23">
        <v>100</v>
      </c>
      <c r="E354" s="11">
        <f t="shared" si="5"/>
        <v>400000</v>
      </c>
    </row>
    <row r="355" spans="1:5" x14ac:dyDescent="0.3">
      <c r="A355" s="1" t="s">
        <v>714</v>
      </c>
      <c r="B355" s="8" t="s">
        <v>715</v>
      </c>
      <c r="C355" s="12" t="s">
        <v>2</v>
      </c>
      <c r="D355" s="10">
        <v>4125</v>
      </c>
      <c r="E355" s="11">
        <f t="shared" si="5"/>
        <v>16500000</v>
      </c>
    </row>
    <row r="356" spans="1:5" x14ac:dyDescent="0.3">
      <c r="A356" s="1" t="s">
        <v>716</v>
      </c>
      <c r="B356" s="8" t="s">
        <v>717</v>
      </c>
      <c r="C356" s="12" t="s">
        <v>2</v>
      </c>
      <c r="D356" s="10">
        <v>3.45</v>
      </c>
      <c r="E356" s="11">
        <f t="shared" si="5"/>
        <v>13800</v>
      </c>
    </row>
    <row r="357" spans="1:5" x14ac:dyDescent="0.3">
      <c r="A357" s="1" t="s">
        <v>718</v>
      </c>
      <c r="B357" s="8" t="s">
        <v>719</v>
      </c>
      <c r="C357" s="12" t="s">
        <v>2</v>
      </c>
      <c r="D357" s="10">
        <v>3.45</v>
      </c>
      <c r="E357" s="11">
        <f t="shared" si="5"/>
        <v>13800</v>
      </c>
    </row>
    <row r="358" spans="1:5" x14ac:dyDescent="0.3">
      <c r="A358" s="1" t="s">
        <v>720</v>
      </c>
      <c r="B358" s="8" t="s">
        <v>721</v>
      </c>
      <c r="C358" s="12" t="s">
        <v>2</v>
      </c>
      <c r="D358" s="10">
        <v>166.18</v>
      </c>
      <c r="E358" s="11">
        <f t="shared" si="5"/>
        <v>664720</v>
      </c>
    </row>
    <row r="359" spans="1:5" x14ac:dyDescent="0.3">
      <c r="A359" s="1" t="s">
        <v>722</v>
      </c>
      <c r="B359" s="13" t="s">
        <v>723</v>
      </c>
      <c r="C359" s="14" t="s">
        <v>2</v>
      </c>
      <c r="D359" s="15">
        <v>210</v>
      </c>
      <c r="E359" s="11">
        <f t="shared" si="5"/>
        <v>840000</v>
      </c>
    </row>
    <row r="360" spans="1:5" x14ac:dyDescent="0.3">
      <c r="A360" s="1" t="s">
        <v>724</v>
      </c>
      <c r="B360" s="13" t="s">
        <v>725</v>
      </c>
      <c r="C360" s="14" t="s">
        <v>2</v>
      </c>
      <c r="D360" s="15">
        <v>85</v>
      </c>
      <c r="E360" s="11">
        <f t="shared" si="5"/>
        <v>340000</v>
      </c>
    </row>
    <row r="361" spans="1:5" x14ac:dyDescent="0.3">
      <c r="A361" s="1" t="s">
        <v>726</v>
      </c>
      <c r="B361" s="8" t="s">
        <v>727</v>
      </c>
      <c r="C361" s="12" t="s">
        <v>2</v>
      </c>
      <c r="D361" s="10">
        <v>83</v>
      </c>
      <c r="E361" s="11">
        <f t="shared" si="5"/>
        <v>332000</v>
      </c>
    </row>
    <row r="362" spans="1:5" x14ac:dyDescent="0.3">
      <c r="A362" s="1" t="s">
        <v>728</v>
      </c>
      <c r="B362" s="8" t="s">
        <v>729</v>
      </c>
      <c r="C362" s="12" t="s">
        <v>2</v>
      </c>
      <c r="D362" s="10">
        <v>83.75</v>
      </c>
      <c r="E362" s="11">
        <f t="shared" si="5"/>
        <v>335000</v>
      </c>
    </row>
    <row r="363" spans="1:5" x14ac:dyDescent="0.3">
      <c r="A363" s="1" t="s">
        <v>730</v>
      </c>
      <c r="B363" s="8" t="s">
        <v>731</v>
      </c>
      <c r="C363" s="12" t="s">
        <v>2</v>
      </c>
      <c r="D363" s="10">
        <v>93.75</v>
      </c>
      <c r="E363" s="11">
        <f t="shared" si="5"/>
        <v>375000</v>
      </c>
    </row>
    <row r="364" spans="1:5" x14ac:dyDescent="0.3">
      <c r="A364" s="1" t="s">
        <v>732</v>
      </c>
      <c r="B364" s="8" t="s">
        <v>733</v>
      </c>
      <c r="C364" s="12" t="s">
        <v>2</v>
      </c>
      <c r="D364" s="23">
        <v>275</v>
      </c>
      <c r="E364" s="11">
        <f t="shared" si="5"/>
        <v>1100000</v>
      </c>
    </row>
    <row r="365" spans="1:5" x14ac:dyDescent="0.3">
      <c r="A365" s="1" t="s">
        <v>734</v>
      </c>
      <c r="B365" s="8" t="s">
        <v>735</v>
      </c>
      <c r="C365" s="12" t="s">
        <v>2</v>
      </c>
      <c r="D365" s="10">
        <v>25</v>
      </c>
      <c r="E365" s="11">
        <f t="shared" si="5"/>
        <v>100000</v>
      </c>
    </row>
    <row r="366" spans="1:5" x14ac:dyDescent="0.3">
      <c r="A366" s="1" t="s">
        <v>736</v>
      </c>
      <c r="B366" s="8" t="s">
        <v>737</v>
      </c>
      <c r="C366" s="12" t="s">
        <v>2</v>
      </c>
      <c r="D366" s="10">
        <v>1.43</v>
      </c>
      <c r="E366" s="11">
        <f t="shared" si="5"/>
        <v>5720</v>
      </c>
    </row>
    <row r="367" spans="1:5" x14ac:dyDescent="0.3">
      <c r="A367" s="1" t="s">
        <v>738</v>
      </c>
      <c r="B367" s="8" t="s">
        <v>739</v>
      </c>
      <c r="C367" s="12" t="s">
        <v>2</v>
      </c>
      <c r="D367" s="10">
        <v>1.74</v>
      </c>
      <c r="E367" s="11">
        <f t="shared" si="5"/>
        <v>6960</v>
      </c>
    </row>
    <row r="368" spans="1:5" x14ac:dyDescent="0.3">
      <c r="A368" s="1" t="s">
        <v>740</v>
      </c>
      <c r="B368" s="13" t="s">
        <v>741</v>
      </c>
      <c r="C368" s="14" t="s">
        <v>2</v>
      </c>
      <c r="D368" s="15">
        <v>1.74</v>
      </c>
      <c r="E368" s="11">
        <f t="shared" si="5"/>
        <v>6960</v>
      </c>
    </row>
    <row r="369" spans="1:5" x14ac:dyDescent="0.3">
      <c r="A369" s="1" t="s">
        <v>742</v>
      </c>
      <c r="B369" s="8" t="s">
        <v>743</v>
      </c>
      <c r="C369" s="12" t="s">
        <v>2</v>
      </c>
      <c r="D369" s="10">
        <v>1.74</v>
      </c>
      <c r="E369" s="11">
        <f t="shared" si="5"/>
        <v>6960</v>
      </c>
    </row>
    <row r="370" spans="1:5" x14ac:dyDescent="0.3">
      <c r="A370" s="1" t="s">
        <v>744</v>
      </c>
      <c r="B370" s="8" t="s">
        <v>745</v>
      </c>
      <c r="C370" s="12" t="s">
        <v>2</v>
      </c>
      <c r="D370" s="10">
        <v>1.74</v>
      </c>
      <c r="E370" s="11">
        <f t="shared" si="5"/>
        <v>6960</v>
      </c>
    </row>
    <row r="371" spans="1:5" x14ac:dyDescent="0.3">
      <c r="A371" s="1" t="s">
        <v>746</v>
      </c>
      <c r="B371" s="8" t="s">
        <v>747</v>
      </c>
      <c r="C371" s="12" t="s">
        <v>2</v>
      </c>
      <c r="D371" s="10">
        <v>1.88</v>
      </c>
      <c r="E371" s="11">
        <f t="shared" si="5"/>
        <v>7520</v>
      </c>
    </row>
    <row r="372" spans="1:5" x14ac:dyDescent="0.3">
      <c r="A372" s="1" t="s">
        <v>748</v>
      </c>
      <c r="B372" s="8" t="s">
        <v>749</v>
      </c>
      <c r="C372" s="12" t="s">
        <v>2</v>
      </c>
      <c r="D372" s="10">
        <v>187.5</v>
      </c>
      <c r="E372" s="11">
        <f t="shared" si="5"/>
        <v>750000</v>
      </c>
    </row>
    <row r="373" spans="1:5" x14ac:dyDescent="0.3">
      <c r="A373" s="1" t="s">
        <v>750</v>
      </c>
      <c r="B373" s="8" t="s">
        <v>751</v>
      </c>
      <c r="C373" s="12" t="s">
        <v>2</v>
      </c>
      <c r="D373" s="10">
        <v>875</v>
      </c>
      <c r="E373" s="11">
        <f t="shared" si="5"/>
        <v>3500000</v>
      </c>
    </row>
    <row r="374" spans="1:5" x14ac:dyDescent="0.3">
      <c r="A374" s="1" t="s">
        <v>752</v>
      </c>
      <c r="B374" s="8" t="s">
        <v>753</v>
      </c>
      <c r="C374" s="12" t="s">
        <v>2</v>
      </c>
      <c r="D374" s="10">
        <v>62.5</v>
      </c>
      <c r="E374" s="11">
        <f t="shared" si="5"/>
        <v>250000</v>
      </c>
    </row>
    <row r="375" spans="1:5" x14ac:dyDescent="0.3">
      <c r="A375" s="1" t="s">
        <v>754</v>
      </c>
      <c r="B375" s="8" t="s">
        <v>755</v>
      </c>
      <c r="C375" s="12" t="s">
        <v>2</v>
      </c>
      <c r="D375" s="10">
        <v>62.5</v>
      </c>
      <c r="E375" s="11">
        <f t="shared" si="5"/>
        <v>250000</v>
      </c>
    </row>
    <row r="376" spans="1:5" x14ac:dyDescent="0.3">
      <c r="A376" s="1" t="s">
        <v>756</v>
      </c>
      <c r="B376" s="8" t="s">
        <v>757</v>
      </c>
      <c r="C376" s="12" t="s">
        <v>2</v>
      </c>
      <c r="D376" s="10">
        <v>42.5</v>
      </c>
      <c r="E376" s="11">
        <f t="shared" si="5"/>
        <v>170000</v>
      </c>
    </row>
    <row r="377" spans="1:5" x14ac:dyDescent="0.3">
      <c r="A377" s="1" t="s">
        <v>758</v>
      </c>
      <c r="B377" s="8" t="s">
        <v>759</v>
      </c>
      <c r="C377" s="12" t="s">
        <v>2</v>
      </c>
      <c r="D377" s="10">
        <v>42.5</v>
      </c>
      <c r="E377" s="11">
        <f t="shared" si="5"/>
        <v>170000</v>
      </c>
    </row>
    <row r="378" spans="1:5" x14ac:dyDescent="0.3">
      <c r="A378" s="1" t="s">
        <v>760</v>
      </c>
      <c r="B378" s="8" t="s">
        <v>761</v>
      </c>
      <c r="C378" s="12" t="s">
        <v>2</v>
      </c>
      <c r="D378" s="10">
        <v>42.5</v>
      </c>
      <c r="E378" s="11">
        <f t="shared" si="5"/>
        <v>170000</v>
      </c>
    </row>
    <row r="379" spans="1:5" x14ac:dyDescent="0.3">
      <c r="A379" s="1" t="s">
        <v>762</v>
      </c>
      <c r="B379" s="8" t="s">
        <v>763</v>
      </c>
      <c r="C379" s="12" t="s">
        <v>2</v>
      </c>
      <c r="D379" s="10">
        <v>42.5</v>
      </c>
      <c r="E379" s="11">
        <f t="shared" si="5"/>
        <v>170000</v>
      </c>
    </row>
    <row r="380" spans="1:5" x14ac:dyDescent="0.3">
      <c r="A380" s="1" t="s">
        <v>764</v>
      </c>
      <c r="B380" s="8" t="s">
        <v>765</v>
      </c>
      <c r="C380" s="12" t="s">
        <v>2</v>
      </c>
      <c r="D380" s="10">
        <v>3.87</v>
      </c>
      <c r="E380" s="11">
        <f t="shared" si="5"/>
        <v>15480</v>
      </c>
    </row>
    <row r="381" spans="1:5" x14ac:dyDescent="0.3">
      <c r="A381" s="1" t="s">
        <v>766</v>
      </c>
      <c r="B381" s="8" t="s">
        <v>767</v>
      </c>
      <c r="C381" s="12" t="s">
        <v>2</v>
      </c>
      <c r="D381" s="10">
        <v>3.87</v>
      </c>
      <c r="E381" s="11">
        <f t="shared" si="5"/>
        <v>15480</v>
      </c>
    </row>
    <row r="382" spans="1:5" x14ac:dyDescent="0.3">
      <c r="A382" s="1" t="s">
        <v>768</v>
      </c>
      <c r="B382" s="8" t="s">
        <v>769</v>
      </c>
      <c r="C382" s="12" t="s">
        <v>2</v>
      </c>
      <c r="D382" s="10">
        <v>187.5</v>
      </c>
      <c r="E382" s="11">
        <f t="shared" si="5"/>
        <v>750000</v>
      </c>
    </row>
    <row r="383" spans="1:5" x14ac:dyDescent="0.3">
      <c r="A383" s="1" t="s">
        <v>770</v>
      </c>
      <c r="B383" s="8" t="s">
        <v>771</v>
      </c>
      <c r="C383" s="12" t="s">
        <v>2</v>
      </c>
      <c r="D383" s="10">
        <v>187.5</v>
      </c>
      <c r="E383" s="11">
        <f t="shared" si="5"/>
        <v>750000</v>
      </c>
    </row>
    <row r="384" spans="1:5" x14ac:dyDescent="0.3">
      <c r="A384" s="1" t="s">
        <v>772</v>
      </c>
      <c r="B384" s="8" t="s">
        <v>773</v>
      </c>
      <c r="C384" s="12" t="s">
        <v>2</v>
      </c>
      <c r="D384" s="10">
        <v>3.2</v>
      </c>
      <c r="E384" s="11">
        <f t="shared" si="5"/>
        <v>12800</v>
      </c>
    </row>
    <row r="385" spans="1:5" x14ac:dyDescent="0.3">
      <c r="A385" s="1" t="s">
        <v>774</v>
      </c>
      <c r="B385" s="8" t="s">
        <v>775</v>
      </c>
      <c r="C385" s="12" t="s">
        <v>2</v>
      </c>
      <c r="D385" s="10">
        <v>3.25</v>
      </c>
      <c r="E385" s="11">
        <f t="shared" si="5"/>
        <v>13000</v>
      </c>
    </row>
    <row r="386" spans="1:5" x14ac:dyDescent="0.3">
      <c r="A386" s="1" t="s">
        <v>776</v>
      </c>
      <c r="B386" s="8" t="s">
        <v>777</v>
      </c>
      <c r="C386" s="12" t="s">
        <v>2</v>
      </c>
      <c r="D386" s="10">
        <v>3.75</v>
      </c>
      <c r="E386" s="11">
        <f t="shared" si="5"/>
        <v>15000</v>
      </c>
    </row>
    <row r="387" spans="1:5" x14ac:dyDescent="0.3">
      <c r="A387" s="1" t="s">
        <v>778</v>
      </c>
      <c r="B387" s="8" t="s">
        <v>779</v>
      </c>
      <c r="C387" s="12" t="s">
        <v>2</v>
      </c>
      <c r="D387" s="10">
        <v>3.5</v>
      </c>
      <c r="E387" s="11">
        <f t="shared" si="5"/>
        <v>14000</v>
      </c>
    </row>
    <row r="388" spans="1:5" x14ac:dyDescent="0.3">
      <c r="A388" s="1" t="s">
        <v>780</v>
      </c>
      <c r="B388" s="8" t="s">
        <v>781</v>
      </c>
      <c r="C388" s="12" t="s">
        <v>2</v>
      </c>
      <c r="D388" s="10">
        <v>3.13</v>
      </c>
      <c r="E388" s="11">
        <f t="shared" ref="E388:E451" si="6">D388*4000</f>
        <v>12520</v>
      </c>
    </row>
    <row r="389" spans="1:5" x14ac:dyDescent="0.3">
      <c r="A389" s="1" t="s">
        <v>782</v>
      </c>
      <c r="B389" s="8" t="s">
        <v>783</v>
      </c>
      <c r="C389" s="12" t="s">
        <v>2</v>
      </c>
      <c r="D389" s="10">
        <v>3.5</v>
      </c>
      <c r="E389" s="11">
        <f t="shared" si="6"/>
        <v>14000</v>
      </c>
    </row>
    <row r="390" spans="1:5" x14ac:dyDescent="0.3">
      <c r="A390" s="1" t="s">
        <v>784</v>
      </c>
      <c r="B390" s="8" t="s">
        <v>785</v>
      </c>
      <c r="C390" s="12" t="s">
        <v>2</v>
      </c>
      <c r="D390" s="10">
        <v>3.55</v>
      </c>
      <c r="E390" s="11">
        <f t="shared" si="6"/>
        <v>14200</v>
      </c>
    </row>
    <row r="391" spans="1:5" x14ac:dyDescent="0.3">
      <c r="A391" s="1" t="s">
        <v>786</v>
      </c>
      <c r="B391" s="8" t="s">
        <v>787</v>
      </c>
      <c r="C391" s="12" t="s">
        <v>2</v>
      </c>
      <c r="D391" s="10">
        <v>3.75</v>
      </c>
      <c r="E391" s="11">
        <f t="shared" si="6"/>
        <v>15000</v>
      </c>
    </row>
    <row r="392" spans="1:5" x14ac:dyDescent="0.3">
      <c r="A392" s="1" t="s">
        <v>788</v>
      </c>
      <c r="B392" s="8" t="s">
        <v>789</v>
      </c>
      <c r="C392" s="12" t="s">
        <v>2</v>
      </c>
      <c r="D392" s="10">
        <v>3.5</v>
      </c>
      <c r="E392" s="11">
        <f t="shared" si="6"/>
        <v>14000</v>
      </c>
    </row>
    <row r="393" spans="1:5" x14ac:dyDescent="0.3">
      <c r="A393" s="1" t="s">
        <v>790</v>
      </c>
      <c r="B393" s="8" t="s">
        <v>791</v>
      </c>
      <c r="C393" s="12" t="s">
        <v>2</v>
      </c>
      <c r="D393" s="10">
        <v>312.5</v>
      </c>
      <c r="E393" s="11">
        <f t="shared" si="6"/>
        <v>1250000</v>
      </c>
    </row>
    <row r="394" spans="1:5" x14ac:dyDescent="0.3">
      <c r="A394" s="1" t="s">
        <v>792</v>
      </c>
      <c r="B394" s="8" t="s">
        <v>793</v>
      </c>
      <c r="C394" s="12" t="s">
        <v>2</v>
      </c>
      <c r="D394" s="23">
        <v>5.62</v>
      </c>
      <c r="E394" s="11">
        <f t="shared" si="6"/>
        <v>22480</v>
      </c>
    </row>
    <row r="395" spans="1:5" x14ac:dyDescent="0.3">
      <c r="A395" s="1" t="s">
        <v>794</v>
      </c>
      <c r="B395" s="8" t="s">
        <v>795</v>
      </c>
      <c r="C395" s="12" t="s">
        <v>2</v>
      </c>
      <c r="D395" s="10">
        <v>7.5</v>
      </c>
      <c r="E395" s="11">
        <f t="shared" si="6"/>
        <v>30000</v>
      </c>
    </row>
    <row r="396" spans="1:5" x14ac:dyDescent="0.3">
      <c r="A396" s="1" t="s">
        <v>796</v>
      </c>
      <c r="B396" s="8" t="s">
        <v>797</v>
      </c>
      <c r="C396" s="12" t="s">
        <v>2</v>
      </c>
      <c r="D396" s="10">
        <v>99.6</v>
      </c>
      <c r="E396" s="11">
        <f t="shared" si="6"/>
        <v>398400</v>
      </c>
    </row>
    <row r="397" spans="1:5" x14ac:dyDescent="0.3">
      <c r="A397" s="1" t="s">
        <v>798</v>
      </c>
      <c r="B397" s="8" t="s">
        <v>799</v>
      </c>
      <c r="C397" s="12" t="s">
        <v>2</v>
      </c>
      <c r="D397" s="10">
        <v>1.25</v>
      </c>
      <c r="E397" s="11">
        <f t="shared" si="6"/>
        <v>5000</v>
      </c>
    </row>
    <row r="398" spans="1:5" x14ac:dyDescent="0.3">
      <c r="A398" s="1" t="s">
        <v>800</v>
      </c>
      <c r="B398" s="8" t="s">
        <v>801</v>
      </c>
      <c r="C398" s="12" t="s">
        <v>2</v>
      </c>
      <c r="D398" s="10">
        <v>3125</v>
      </c>
      <c r="E398" s="11">
        <f t="shared" si="6"/>
        <v>12500000</v>
      </c>
    </row>
    <row r="399" spans="1:5" x14ac:dyDescent="0.3">
      <c r="A399" s="1" t="s">
        <v>802</v>
      </c>
      <c r="B399" s="13" t="s">
        <v>803</v>
      </c>
      <c r="C399" s="14" t="s">
        <v>2</v>
      </c>
      <c r="D399" s="15">
        <v>31.25</v>
      </c>
      <c r="E399" s="11">
        <f t="shared" si="6"/>
        <v>125000</v>
      </c>
    </row>
    <row r="400" spans="1:5" x14ac:dyDescent="0.3">
      <c r="A400" s="1" t="s">
        <v>804</v>
      </c>
      <c r="B400" s="16" t="s">
        <v>805</v>
      </c>
      <c r="C400" s="24" t="s">
        <v>2</v>
      </c>
      <c r="D400" s="10">
        <v>37.5</v>
      </c>
      <c r="E400" s="11">
        <f t="shared" si="6"/>
        <v>150000</v>
      </c>
    </row>
    <row r="401" spans="1:5" x14ac:dyDescent="0.3">
      <c r="A401" s="1" t="s">
        <v>806</v>
      </c>
      <c r="B401" s="16" t="s">
        <v>807</v>
      </c>
      <c r="C401" s="24" t="s">
        <v>2</v>
      </c>
      <c r="D401" s="10">
        <v>37.5</v>
      </c>
      <c r="E401" s="11">
        <f t="shared" si="6"/>
        <v>150000</v>
      </c>
    </row>
    <row r="402" spans="1:5" x14ac:dyDescent="0.3">
      <c r="A402" s="1" t="s">
        <v>808</v>
      </c>
      <c r="B402" s="16" t="s">
        <v>7</v>
      </c>
      <c r="D402" s="10">
        <v>31.25</v>
      </c>
      <c r="E402" s="11">
        <f t="shared" si="6"/>
        <v>125000</v>
      </c>
    </row>
    <row r="403" spans="1:5" x14ac:dyDescent="0.3">
      <c r="A403" s="1" t="s">
        <v>809</v>
      </c>
      <c r="B403" s="16" t="s">
        <v>9</v>
      </c>
      <c r="D403" s="10">
        <v>40.25</v>
      </c>
      <c r="E403" s="11">
        <f t="shared" si="6"/>
        <v>161000</v>
      </c>
    </row>
    <row r="404" spans="1:5" x14ac:dyDescent="0.3">
      <c r="A404" s="1" t="s">
        <v>810</v>
      </c>
      <c r="B404" s="16" t="s">
        <v>811</v>
      </c>
      <c r="C404" s="24" t="s">
        <v>2</v>
      </c>
      <c r="D404" s="10">
        <v>43.75</v>
      </c>
      <c r="E404" s="11">
        <f t="shared" si="6"/>
        <v>175000</v>
      </c>
    </row>
    <row r="405" spans="1:5" x14ac:dyDescent="0.3">
      <c r="A405" s="1" t="s">
        <v>812</v>
      </c>
      <c r="B405" s="16" t="s">
        <v>813</v>
      </c>
      <c r="C405" s="24" t="s">
        <v>2</v>
      </c>
      <c r="D405" s="10">
        <v>26.175000000000001</v>
      </c>
      <c r="E405" s="11">
        <f t="shared" si="6"/>
        <v>104700</v>
      </c>
    </row>
    <row r="406" spans="1:5" x14ac:dyDescent="0.3">
      <c r="A406" s="1" t="s">
        <v>814</v>
      </c>
      <c r="B406" s="16" t="s">
        <v>815</v>
      </c>
      <c r="C406" s="24" t="s">
        <v>2</v>
      </c>
      <c r="D406" s="10">
        <v>62.5</v>
      </c>
      <c r="E406" s="11">
        <f t="shared" si="6"/>
        <v>250000</v>
      </c>
    </row>
    <row r="407" spans="1:5" x14ac:dyDescent="0.3">
      <c r="A407" s="1" t="s">
        <v>816</v>
      </c>
      <c r="B407" s="16" t="s">
        <v>817</v>
      </c>
      <c r="C407" s="24" t="s">
        <v>2</v>
      </c>
      <c r="D407" s="10">
        <v>50.22</v>
      </c>
      <c r="E407" s="11">
        <f t="shared" si="6"/>
        <v>200880</v>
      </c>
    </row>
    <row r="408" spans="1:5" x14ac:dyDescent="0.3">
      <c r="A408" s="1" t="s">
        <v>818</v>
      </c>
      <c r="B408" s="16" t="s">
        <v>819</v>
      </c>
      <c r="C408" s="24" t="s">
        <v>2</v>
      </c>
      <c r="D408" s="10">
        <v>49.68</v>
      </c>
      <c r="E408" s="11">
        <f t="shared" si="6"/>
        <v>198720</v>
      </c>
    </row>
    <row r="409" spans="1:5" x14ac:dyDescent="0.3">
      <c r="A409" s="1" t="s">
        <v>820</v>
      </c>
      <c r="B409" s="16" t="s">
        <v>821</v>
      </c>
      <c r="C409" s="24" t="s">
        <v>2</v>
      </c>
      <c r="D409" s="10">
        <v>62.5</v>
      </c>
      <c r="E409" s="11">
        <f t="shared" si="6"/>
        <v>250000</v>
      </c>
    </row>
    <row r="410" spans="1:5" x14ac:dyDescent="0.3">
      <c r="A410" s="1" t="s">
        <v>822</v>
      </c>
      <c r="B410" s="16" t="s">
        <v>823</v>
      </c>
      <c r="C410" s="24" t="s">
        <v>2</v>
      </c>
      <c r="D410" s="10">
        <v>62.5</v>
      </c>
      <c r="E410" s="11">
        <f t="shared" si="6"/>
        <v>250000</v>
      </c>
    </row>
    <row r="411" spans="1:5" x14ac:dyDescent="0.3">
      <c r="A411" s="1" t="s">
        <v>824</v>
      </c>
      <c r="B411" s="16" t="s">
        <v>825</v>
      </c>
      <c r="C411" s="20" t="s">
        <v>826</v>
      </c>
      <c r="D411" s="10">
        <v>181.25</v>
      </c>
      <c r="E411" s="11">
        <f t="shared" si="6"/>
        <v>725000</v>
      </c>
    </row>
    <row r="412" spans="1:5" x14ac:dyDescent="0.3">
      <c r="A412" s="1" t="s">
        <v>827</v>
      </c>
      <c r="B412" s="16" t="s">
        <v>828</v>
      </c>
      <c r="C412" s="24" t="s">
        <v>2</v>
      </c>
      <c r="D412" s="10">
        <v>100</v>
      </c>
      <c r="E412" s="11">
        <f t="shared" si="6"/>
        <v>400000</v>
      </c>
    </row>
    <row r="413" spans="1:5" x14ac:dyDescent="0.3">
      <c r="A413" s="1" t="s">
        <v>829</v>
      </c>
      <c r="B413" s="16" t="s">
        <v>830</v>
      </c>
      <c r="C413" s="24" t="s">
        <v>2</v>
      </c>
      <c r="D413" s="10">
        <v>93.75</v>
      </c>
      <c r="E413" s="11">
        <f t="shared" si="6"/>
        <v>375000</v>
      </c>
    </row>
    <row r="414" spans="1:5" x14ac:dyDescent="0.3">
      <c r="A414" s="1" t="s">
        <v>831</v>
      </c>
      <c r="B414" s="16" t="s">
        <v>832</v>
      </c>
      <c r="C414" s="24" t="s">
        <v>2</v>
      </c>
      <c r="D414" s="10">
        <v>4.5999999999999996</v>
      </c>
      <c r="E414" s="11">
        <f t="shared" si="6"/>
        <v>18400</v>
      </c>
    </row>
    <row r="415" spans="1:5" x14ac:dyDescent="0.3">
      <c r="A415" s="1" t="s">
        <v>833</v>
      </c>
      <c r="B415" s="16" t="s">
        <v>834</v>
      </c>
      <c r="C415" s="24" t="s">
        <v>2</v>
      </c>
      <c r="D415" s="10">
        <v>43.75</v>
      </c>
      <c r="E415" s="11">
        <f t="shared" si="6"/>
        <v>175000</v>
      </c>
    </row>
    <row r="416" spans="1:5" x14ac:dyDescent="0.3">
      <c r="A416" s="1" t="s">
        <v>835</v>
      </c>
      <c r="B416" s="16" t="s">
        <v>836</v>
      </c>
      <c r="C416" s="24" t="s">
        <v>2</v>
      </c>
      <c r="D416" s="10">
        <v>29.24</v>
      </c>
      <c r="E416" s="11">
        <f t="shared" si="6"/>
        <v>116960</v>
      </c>
    </row>
    <row r="417" spans="1:5" x14ac:dyDescent="0.3">
      <c r="A417" s="1" t="s">
        <v>837</v>
      </c>
      <c r="B417" s="16" t="s">
        <v>838</v>
      </c>
      <c r="C417" s="24" t="s">
        <v>2</v>
      </c>
      <c r="D417" s="10">
        <v>29.24</v>
      </c>
      <c r="E417" s="11">
        <f t="shared" si="6"/>
        <v>116960</v>
      </c>
    </row>
    <row r="418" spans="1:5" x14ac:dyDescent="0.3">
      <c r="A418" s="1" t="s">
        <v>839</v>
      </c>
      <c r="B418" s="16" t="s">
        <v>840</v>
      </c>
      <c r="C418" s="24" t="s">
        <v>2</v>
      </c>
      <c r="D418" s="10">
        <v>150</v>
      </c>
      <c r="E418" s="11">
        <f t="shared" si="6"/>
        <v>600000</v>
      </c>
    </row>
    <row r="419" spans="1:5" x14ac:dyDescent="0.3">
      <c r="A419" s="1" t="s">
        <v>841</v>
      </c>
      <c r="B419" s="16" t="s">
        <v>842</v>
      </c>
      <c r="C419" s="24" t="s">
        <v>2</v>
      </c>
      <c r="D419" s="23">
        <v>31.25</v>
      </c>
      <c r="E419" s="11">
        <f t="shared" si="6"/>
        <v>125000</v>
      </c>
    </row>
    <row r="420" spans="1:5" x14ac:dyDescent="0.3">
      <c r="A420" s="1" t="s">
        <v>843</v>
      </c>
      <c r="B420" s="16" t="s">
        <v>844</v>
      </c>
      <c r="C420" s="24" t="s">
        <v>2</v>
      </c>
      <c r="D420" s="10">
        <v>118.75</v>
      </c>
      <c r="E420" s="11">
        <f t="shared" si="6"/>
        <v>475000</v>
      </c>
    </row>
    <row r="421" spans="1:5" x14ac:dyDescent="0.3">
      <c r="A421" s="1" t="s">
        <v>845</v>
      </c>
      <c r="B421" s="16" t="s">
        <v>846</v>
      </c>
      <c r="C421" s="24" t="s">
        <v>2</v>
      </c>
      <c r="D421" s="10">
        <v>242.53749999999999</v>
      </c>
      <c r="E421" s="11">
        <f t="shared" si="6"/>
        <v>970150</v>
      </c>
    </row>
    <row r="422" spans="1:5" x14ac:dyDescent="0.3">
      <c r="A422" s="1" t="s">
        <v>847</v>
      </c>
      <c r="B422" s="16" t="s">
        <v>848</v>
      </c>
      <c r="C422" s="24" t="s">
        <v>2</v>
      </c>
      <c r="D422" s="10">
        <v>0.41</v>
      </c>
      <c r="E422" s="11">
        <f t="shared" si="6"/>
        <v>1640</v>
      </c>
    </row>
    <row r="423" spans="1:5" x14ac:dyDescent="0.3">
      <c r="A423" s="1" t="s">
        <v>849</v>
      </c>
      <c r="B423" s="16" t="s">
        <v>850</v>
      </c>
      <c r="C423" s="24" t="s">
        <v>2</v>
      </c>
      <c r="D423" s="10">
        <v>1.69</v>
      </c>
      <c r="E423" s="11">
        <f t="shared" si="6"/>
        <v>6760</v>
      </c>
    </row>
    <row r="424" spans="1:5" x14ac:dyDescent="0.3">
      <c r="A424" s="1" t="s">
        <v>851</v>
      </c>
      <c r="B424" s="16" t="s">
        <v>852</v>
      </c>
      <c r="C424" s="24" t="s">
        <v>2</v>
      </c>
      <c r="D424" s="10">
        <v>125</v>
      </c>
      <c r="E424" s="11">
        <f t="shared" si="6"/>
        <v>500000</v>
      </c>
    </row>
    <row r="425" spans="1:5" x14ac:dyDescent="0.3">
      <c r="A425" s="1" t="s">
        <v>853</v>
      </c>
      <c r="B425" s="16" t="s">
        <v>854</v>
      </c>
      <c r="C425" s="24" t="s">
        <v>2</v>
      </c>
      <c r="D425" s="10">
        <v>3.5</v>
      </c>
      <c r="E425" s="11">
        <f t="shared" si="6"/>
        <v>14000</v>
      </c>
    </row>
    <row r="426" spans="1:5" x14ac:dyDescent="0.3">
      <c r="A426" s="1" t="s">
        <v>855</v>
      </c>
      <c r="B426" s="16" t="s">
        <v>856</v>
      </c>
      <c r="C426" s="24" t="s">
        <v>2</v>
      </c>
      <c r="D426" s="10">
        <v>1.21</v>
      </c>
      <c r="E426" s="11">
        <f t="shared" si="6"/>
        <v>4840</v>
      </c>
    </row>
    <row r="427" spans="1:5" x14ac:dyDescent="0.3">
      <c r="A427" s="1" t="s">
        <v>857</v>
      </c>
      <c r="B427" s="16" t="s">
        <v>858</v>
      </c>
      <c r="C427" s="24" t="s">
        <v>2</v>
      </c>
      <c r="D427" s="10">
        <v>4.3099999999999996</v>
      </c>
      <c r="E427" s="11">
        <f t="shared" si="6"/>
        <v>17240</v>
      </c>
    </row>
    <row r="428" spans="1:5" x14ac:dyDescent="0.3">
      <c r="A428" s="1" t="s">
        <v>859</v>
      </c>
      <c r="B428" s="16" t="s">
        <v>860</v>
      </c>
      <c r="C428" s="24" t="s">
        <v>2</v>
      </c>
      <c r="D428" s="10">
        <v>12.5</v>
      </c>
      <c r="E428" s="11">
        <f t="shared" si="6"/>
        <v>50000</v>
      </c>
    </row>
    <row r="429" spans="1:5" x14ac:dyDescent="0.3">
      <c r="A429" s="1" t="s">
        <v>861</v>
      </c>
      <c r="B429" s="16" t="s">
        <v>862</v>
      </c>
      <c r="C429" s="24" t="s">
        <v>2</v>
      </c>
      <c r="D429" s="10">
        <v>26.25</v>
      </c>
      <c r="E429" s="11">
        <f t="shared" si="6"/>
        <v>105000</v>
      </c>
    </row>
    <row r="430" spans="1:5" x14ac:dyDescent="0.3">
      <c r="A430" s="1" t="s">
        <v>863</v>
      </c>
      <c r="B430" s="16" t="s">
        <v>864</v>
      </c>
      <c r="C430" s="24" t="s">
        <v>2</v>
      </c>
      <c r="D430" s="10">
        <v>62.5</v>
      </c>
      <c r="E430" s="11">
        <f t="shared" si="6"/>
        <v>250000</v>
      </c>
    </row>
    <row r="431" spans="1:5" x14ac:dyDescent="0.3">
      <c r="A431" s="1" t="s">
        <v>865</v>
      </c>
      <c r="B431" s="16" t="s">
        <v>864</v>
      </c>
      <c r="C431" s="24" t="s">
        <v>2</v>
      </c>
      <c r="D431" s="10">
        <v>36.630000000000003</v>
      </c>
      <c r="E431" s="11">
        <f t="shared" si="6"/>
        <v>146520</v>
      </c>
    </row>
    <row r="432" spans="1:5" x14ac:dyDescent="0.3">
      <c r="A432" s="1" t="s">
        <v>866</v>
      </c>
      <c r="B432" s="16" t="s">
        <v>864</v>
      </c>
      <c r="C432" s="24" t="s">
        <v>2</v>
      </c>
      <c r="D432" s="10">
        <v>36.6</v>
      </c>
      <c r="E432" s="11">
        <f t="shared" si="6"/>
        <v>146400</v>
      </c>
    </row>
    <row r="433" spans="1:5" x14ac:dyDescent="0.3">
      <c r="A433" s="1" t="s">
        <v>867</v>
      </c>
      <c r="B433" s="16" t="s">
        <v>868</v>
      </c>
      <c r="C433" s="24" t="s">
        <v>2</v>
      </c>
      <c r="D433" s="10">
        <v>36.625</v>
      </c>
      <c r="E433" s="11">
        <f t="shared" si="6"/>
        <v>146500</v>
      </c>
    </row>
    <row r="434" spans="1:5" x14ac:dyDescent="0.3">
      <c r="A434" s="1" t="s">
        <v>869</v>
      </c>
      <c r="B434" s="16" t="s">
        <v>870</v>
      </c>
      <c r="C434" s="24" t="s">
        <v>2</v>
      </c>
      <c r="D434" s="10">
        <v>62.5</v>
      </c>
      <c r="E434" s="11">
        <f t="shared" si="6"/>
        <v>250000</v>
      </c>
    </row>
    <row r="435" spans="1:5" x14ac:dyDescent="0.3">
      <c r="A435" s="1" t="s">
        <v>871</v>
      </c>
      <c r="B435" s="16" t="s">
        <v>872</v>
      </c>
      <c r="C435" s="24" t="s">
        <v>2</v>
      </c>
      <c r="D435" s="10">
        <v>36.630000000000003</v>
      </c>
      <c r="E435" s="11">
        <f t="shared" si="6"/>
        <v>146520</v>
      </c>
    </row>
    <row r="436" spans="1:5" x14ac:dyDescent="0.3">
      <c r="A436" s="1" t="s">
        <v>873</v>
      </c>
      <c r="B436" s="16" t="s">
        <v>874</v>
      </c>
      <c r="C436" s="24" t="s">
        <v>2</v>
      </c>
      <c r="D436" s="10">
        <v>250</v>
      </c>
      <c r="E436" s="11">
        <f t="shared" si="6"/>
        <v>1000000</v>
      </c>
    </row>
    <row r="437" spans="1:5" x14ac:dyDescent="0.3">
      <c r="A437" s="1" t="s">
        <v>875</v>
      </c>
      <c r="B437" s="16" t="s">
        <v>876</v>
      </c>
      <c r="C437" s="24" t="s">
        <v>2</v>
      </c>
      <c r="D437" s="10">
        <v>0.88</v>
      </c>
      <c r="E437" s="11">
        <f t="shared" si="6"/>
        <v>3520</v>
      </c>
    </row>
    <row r="438" spans="1:5" x14ac:dyDescent="0.3">
      <c r="A438" s="1" t="s">
        <v>877</v>
      </c>
      <c r="B438" s="16" t="s">
        <v>878</v>
      </c>
      <c r="C438" s="24" t="s">
        <v>2</v>
      </c>
      <c r="D438" s="10">
        <v>10</v>
      </c>
      <c r="E438" s="11">
        <f t="shared" si="6"/>
        <v>40000</v>
      </c>
    </row>
    <row r="439" spans="1:5" x14ac:dyDescent="0.3">
      <c r="A439" s="1" t="s">
        <v>879</v>
      </c>
      <c r="B439" s="16" t="s">
        <v>880</v>
      </c>
      <c r="C439" s="24" t="s">
        <v>2</v>
      </c>
      <c r="D439" s="10">
        <v>0.75</v>
      </c>
      <c r="E439" s="11">
        <f t="shared" si="6"/>
        <v>3000</v>
      </c>
    </row>
    <row r="440" spans="1:5" x14ac:dyDescent="0.3">
      <c r="A440" s="1" t="s">
        <v>881</v>
      </c>
      <c r="B440" s="16" t="s">
        <v>882</v>
      </c>
      <c r="C440" s="24" t="s">
        <v>2</v>
      </c>
      <c r="D440" s="10">
        <v>1</v>
      </c>
      <c r="E440" s="11">
        <f t="shared" si="6"/>
        <v>4000</v>
      </c>
    </row>
    <row r="441" spans="1:5" x14ac:dyDescent="0.3">
      <c r="A441" s="1" t="s">
        <v>883</v>
      </c>
      <c r="B441" s="16" t="s">
        <v>884</v>
      </c>
      <c r="C441" s="24" t="s">
        <v>2</v>
      </c>
      <c r="D441" s="10">
        <v>2.75</v>
      </c>
      <c r="E441" s="11">
        <f t="shared" si="6"/>
        <v>11000</v>
      </c>
    </row>
    <row r="442" spans="1:5" x14ac:dyDescent="0.3">
      <c r="A442" s="1" t="s">
        <v>885</v>
      </c>
      <c r="B442" s="16" t="s">
        <v>886</v>
      </c>
      <c r="C442" s="24" t="s">
        <v>2</v>
      </c>
      <c r="D442" s="10">
        <v>2.87</v>
      </c>
      <c r="E442" s="11">
        <f t="shared" si="6"/>
        <v>11480</v>
      </c>
    </row>
    <row r="443" spans="1:5" x14ac:dyDescent="0.3">
      <c r="A443" s="1" t="s">
        <v>887</v>
      </c>
      <c r="B443" s="16" t="s">
        <v>888</v>
      </c>
      <c r="C443" s="24" t="s">
        <v>2</v>
      </c>
      <c r="D443" s="10">
        <v>2</v>
      </c>
      <c r="E443" s="11">
        <f t="shared" si="6"/>
        <v>8000</v>
      </c>
    </row>
    <row r="444" spans="1:5" x14ac:dyDescent="0.3">
      <c r="A444" s="1" t="s">
        <v>889</v>
      </c>
      <c r="B444" s="16" t="s">
        <v>890</v>
      </c>
      <c r="C444" s="24" t="s">
        <v>2</v>
      </c>
      <c r="D444" s="23">
        <v>73.75</v>
      </c>
      <c r="E444" s="11">
        <f t="shared" si="6"/>
        <v>295000</v>
      </c>
    </row>
    <row r="445" spans="1:5" x14ac:dyDescent="0.3">
      <c r="A445" s="1" t="s">
        <v>891</v>
      </c>
      <c r="B445" s="16" t="s">
        <v>892</v>
      </c>
      <c r="C445" s="24" t="s">
        <v>2</v>
      </c>
      <c r="D445" s="10">
        <v>1</v>
      </c>
      <c r="E445" s="11">
        <f t="shared" si="6"/>
        <v>4000</v>
      </c>
    </row>
    <row r="446" spans="1:5" x14ac:dyDescent="0.3">
      <c r="A446" s="1" t="s">
        <v>893</v>
      </c>
      <c r="B446" s="16" t="s">
        <v>892</v>
      </c>
      <c r="C446" s="24" t="s">
        <v>2</v>
      </c>
      <c r="D446" s="10">
        <v>1.06</v>
      </c>
      <c r="E446" s="11">
        <f t="shared" si="6"/>
        <v>4240</v>
      </c>
    </row>
    <row r="447" spans="1:5" x14ac:dyDescent="0.3">
      <c r="A447" s="1" t="s">
        <v>894</v>
      </c>
      <c r="B447" s="16" t="s">
        <v>892</v>
      </c>
      <c r="C447" s="24" t="s">
        <v>2</v>
      </c>
      <c r="D447" s="10">
        <v>1.06</v>
      </c>
      <c r="E447" s="11">
        <f t="shared" si="6"/>
        <v>4240</v>
      </c>
    </row>
    <row r="448" spans="1:5" x14ac:dyDescent="0.3">
      <c r="A448" s="1" t="s">
        <v>895</v>
      </c>
      <c r="B448" s="16" t="s">
        <v>892</v>
      </c>
      <c r="C448" s="24" t="s">
        <v>2</v>
      </c>
      <c r="D448" s="10">
        <v>1.06</v>
      </c>
      <c r="E448" s="11">
        <f t="shared" si="6"/>
        <v>4240</v>
      </c>
    </row>
    <row r="449" spans="1:5" x14ac:dyDescent="0.3">
      <c r="A449" s="1" t="s">
        <v>896</v>
      </c>
      <c r="B449" s="16" t="s">
        <v>897</v>
      </c>
      <c r="C449" s="24" t="s">
        <v>2</v>
      </c>
      <c r="D449" s="10">
        <v>0.25</v>
      </c>
      <c r="E449" s="11">
        <f t="shared" si="6"/>
        <v>1000</v>
      </c>
    </row>
    <row r="450" spans="1:5" x14ac:dyDescent="0.3">
      <c r="A450" s="1" t="s">
        <v>898</v>
      </c>
      <c r="B450" s="16" t="s">
        <v>899</v>
      </c>
      <c r="C450" s="24" t="s">
        <v>2</v>
      </c>
      <c r="D450" s="10">
        <v>0.25</v>
      </c>
      <c r="E450" s="11">
        <f t="shared" si="6"/>
        <v>1000</v>
      </c>
    </row>
    <row r="451" spans="1:5" x14ac:dyDescent="0.3">
      <c r="A451" s="1" t="s">
        <v>900</v>
      </c>
      <c r="B451" s="16" t="s">
        <v>901</v>
      </c>
      <c r="C451" s="24" t="s">
        <v>2</v>
      </c>
      <c r="D451" s="10">
        <v>0.25</v>
      </c>
      <c r="E451" s="11">
        <f t="shared" si="6"/>
        <v>1000</v>
      </c>
    </row>
    <row r="452" spans="1:5" x14ac:dyDescent="0.3">
      <c r="A452" s="1" t="s">
        <v>902</v>
      </c>
      <c r="B452" s="16" t="s">
        <v>903</v>
      </c>
      <c r="C452" s="24" t="s">
        <v>2</v>
      </c>
      <c r="D452" s="10">
        <v>0.25</v>
      </c>
      <c r="E452" s="11">
        <f t="shared" ref="E452:E515" si="7">D452*4000</f>
        <v>1000</v>
      </c>
    </row>
    <row r="453" spans="1:5" x14ac:dyDescent="0.3">
      <c r="A453" s="1" t="s">
        <v>904</v>
      </c>
      <c r="B453" s="16" t="s">
        <v>905</v>
      </c>
      <c r="C453" s="24" t="s">
        <v>2</v>
      </c>
      <c r="D453" s="23">
        <v>9790</v>
      </c>
      <c r="E453" s="11">
        <f t="shared" si="7"/>
        <v>39160000</v>
      </c>
    </row>
    <row r="454" spans="1:5" x14ac:dyDescent="0.3">
      <c r="A454" s="1" t="s">
        <v>906</v>
      </c>
      <c r="B454" s="16" t="s">
        <v>907</v>
      </c>
      <c r="C454" s="24" t="s">
        <v>2</v>
      </c>
      <c r="D454" s="23">
        <v>625</v>
      </c>
      <c r="E454" s="11">
        <f t="shared" si="7"/>
        <v>2500000</v>
      </c>
    </row>
    <row r="455" spans="1:5" x14ac:dyDescent="0.3">
      <c r="A455" s="1" t="s">
        <v>908</v>
      </c>
      <c r="B455" s="16" t="s">
        <v>909</v>
      </c>
      <c r="C455" s="24" t="s">
        <v>2</v>
      </c>
      <c r="D455" s="10">
        <v>150</v>
      </c>
      <c r="E455" s="11">
        <f t="shared" si="7"/>
        <v>600000</v>
      </c>
    </row>
    <row r="456" spans="1:5" x14ac:dyDescent="0.3">
      <c r="A456" s="1" t="s">
        <v>910</v>
      </c>
      <c r="B456" s="16" t="s">
        <v>911</v>
      </c>
      <c r="C456" s="24" t="s">
        <v>2</v>
      </c>
      <c r="D456" s="10">
        <v>43.75</v>
      </c>
      <c r="E456" s="11">
        <f t="shared" si="7"/>
        <v>175000</v>
      </c>
    </row>
    <row r="457" spans="1:5" x14ac:dyDescent="0.3">
      <c r="A457" s="1" t="s">
        <v>912</v>
      </c>
      <c r="B457" s="16" t="s">
        <v>913</v>
      </c>
      <c r="C457" s="24" t="s">
        <v>2</v>
      </c>
      <c r="D457" s="10">
        <v>37.5</v>
      </c>
      <c r="E457" s="11">
        <f t="shared" si="7"/>
        <v>150000</v>
      </c>
    </row>
    <row r="458" spans="1:5" x14ac:dyDescent="0.3">
      <c r="A458" s="1" t="s">
        <v>914</v>
      </c>
      <c r="B458" s="16" t="s">
        <v>915</v>
      </c>
      <c r="C458" s="24" t="s">
        <v>2</v>
      </c>
      <c r="D458" s="10">
        <v>0.72</v>
      </c>
      <c r="E458" s="11">
        <f t="shared" si="7"/>
        <v>2880</v>
      </c>
    </row>
    <row r="459" spans="1:5" x14ac:dyDescent="0.3">
      <c r="A459" s="1" t="s">
        <v>916</v>
      </c>
      <c r="B459" s="16" t="s">
        <v>917</v>
      </c>
      <c r="C459" s="24" t="s">
        <v>2</v>
      </c>
      <c r="D459" s="10">
        <v>0.28000000000000003</v>
      </c>
      <c r="E459" s="11">
        <f t="shared" si="7"/>
        <v>1120</v>
      </c>
    </row>
    <row r="460" spans="1:5" x14ac:dyDescent="0.3">
      <c r="A460" s="1" t="s">
        <v>918</v>
      </c>
      <c r="B460" s="16" t="s">
        <v>919</v>
      </c>
      <c r="C460" s="24" t="s">
        <v>2</v>
      </c>
      <c r="D460" s="10">
        <v>0.28000000000000003</v>
      </c>
      <c r="E460" s="11">
        <f t="shared" si="7"/>
        <v>1120</v>
      </c>
    </row>
    <row r="461" spans="1:5" x14ac:dyDescent="0.3">
      <c r="A461" s="1" t="s">
        <v>920</v>
      </c>
      <c r="B461" s="16" t="s">
        <v>921</v>
      </c>
      <c r="C461" s="24" t="s">
        <v>2</v>
      </c>
      <c r="D461" s="10">
        <v>0.28000000000000003</v>
      </c>
      <c r="E461" s="11">
        <f t="shared" si="7"/>
        <v>1120</v>
      </c>
    </row>
    <row r="462" spans="1:5" x14ac:dyDescent="0.3">
      <c r="A462" s="1" t="s">
        <v>922</v>
      </c>
      <c r="B462" s="16" t="s">
        <v>923</v>
      </c>
      <c r="C462" s="24" t="s">
        <v>2</v>
      </c>
      <c r="D462" s="10">
        <v>243.75</v>
      </c>
      <c r="E462" s="11">
        <f t="shared" si="7"/>
        <v>975000</v>
      </c>
    </row>
    <row r="463" spans="1:5" x14ac:dyDescent="0.3">
      <c r="A463" s="1" t="s">
        <v>924</v>
      </c>
      <c r="B463" s="16" t="s">
        <v>925</v>
      </c>
      <c r="C463" s="24" t="s">
        <v>2</v>
      </c>
      <c r="D463" s="10">
        <v>687.5</v>
      </c>
      <c r="E463" s="11">
        <f t="shared" si="7"/>
        <v>2750000</v>
      </c>
    </row>
    <row r="464" spans="1:5" x14ac:dyDescent="0.3">
      <c r="A464" s="1" t="s">
        <v>926</v>
      </c>
      <c r="B464" s="25" t="s">
        <v>927</v>
      </c>
      <c r="C464" s="26" t="s">
        <v>2</v>
      </c>
      <c r="D464" s="15">
        <v>750</v>
      </c>
      <c r="E464" s="11">
        <f t="shared" si="7"/>
        <v>3000000</v>
      </c>
    </row>
    <row r="465" spans="1:5" x14ac:dyDescent="0.3">
      <c r="A465" s="1" t="s">
        <v>928</v>
      </c>
      <c r="B465" s="8" t="s">
        <v>929</v>
      </c>
      <c r="C465" s="12" t="s">
        <v>2</v>
      </c>
      <c r="D465" s="10">
        <v>10903.75</v>
      </c>
      <c r="E465" s="11">
        <f t="shared" si="7"/>
        <v>43615000</v>
      </c>
    </row>
    <row r="466" spans="1:5" x14ac:dyDescent="0.3">
      <c r="A466" s="1" t="s">
        <v>930</v>
      </c>
      <c r="B466" s="8" t="s">
        <v>931</v>
      </c>
      <c r="C466" s="12" t="s">
        <v>2</v>
      </c>
      <c r="D466" s="10">
        <v>6390</v>
      </c>
      <c r="E466" s="11">
        <f t="shared" si="7"/>
        <v>25560000</v>
      </c>
    </row>
    <row r="467" spans="1:5" x14ac:dyDescent="0.3">
      <c r="A467" s="1" t="s">
        <v>932</v>
      </c>
      <c r="B467" s="8" t="s">
        <v>933</v>
      </c>
      <c r="C467" s="12" t="s">
        <v>2</v>
      </c>
      <c r="D467" s="10">
        <v>21.25</v>
      </c>
      <c r="E467" s="11">
        <f t="shared" si="7"/>
        <v>85000</v>
      </c>
    </row>
    <row r="468" spans="1:5" x14ac:dyDescent="0.3">
      <c r="A468" s="1" t="s">
        <v>934</v>
      </c>
      <c r="B468" s="8" t="s">
        <v>935</v>
      </c>
      <c r="C468" s="12" t="s">
        <v>2</v>
      </c>
      <c r="D468" s="10">
        <v>2.31</v>
      </c>
      <c r="E468" s="11">
        <f t="shared" si="7"/>
        <v>9240</v>
      </c>
    </row>
    <row r="469" spans="1:5" x14ac:dyDescent="0.3">
      <c r="A469" s="1" t="s">
        <v>936</v>
      </c>
      <c r="B469" s="8" t="s">
        <v>937</v>
      </c>
      <c r="C469" s="12" t="s">
        <v>2</v>
      </c>
      <c r="D469" s="10">
        <v>0.14000000000000001</v>
      </c>
      <c r="E469" s="11">
        <f t="shared" si="7"/>
        <v>560</v>
      </c>
    </row>
    <row r="470" spans="1:5" x14ac:dyDescent="0.3">
      <c r="A470" s="1" t="s">
        <v>938</v>
      </c>
      <c r="B470" s="8" t="s">
        <v>939</v>
      </c>
      <c r="C470" s="12" t="s">
        <v>2</v>
      </c>
      <c r="D470" s="10">
        <v>0.32</v>
      </c>
      <c r="E470" s="11">
        <f t="shared" si="7"/>
        <v>1280</v>
      </c>
    </row>
    <row r="471" spans="1:5" x14ac:dyDescent="0.3">
      <c r="A471" s="1" t="s">
        <v>940</v>
      </c>
      <c r="B471" s="8" t="s">
        <v>941</v>
      </c>
      <c r="C471" s="12" t="s">
        <v>2</v>
      </c>
      <c r="D471" s="10">
        <v>0.42</v>
      </c>
      <c r="E471" s="11">
        <f t="shared" si="7"/>
        <v>1680</v>
      </c>
    </row>
    <row r="472" spans="1:5" x14ac:dyDescent="0.3">
      <c r="A472" s="1" t="s">
        <v>942</v>
      </c>
      <c r="B472" s="8" t="s">
        <v>943</v>
      </c>
      <c r="C472" s="12" t="s">
        <v>2</v>
      </c>
      <c r="D472" s="10">
        <v>0.16</v>
      </c>
      <c r="E472" s="11">
        <f t="shared" si="7"/>
        <v>640</v>
      </c>
    </row>
    <row r="473" spans="1:5" x14ac:dyDescent="0.3">
      <c r="A473" s="1" t="s">
        <v>944</v>
      </c>
      <c r="B473" s="8" t="s">
        <v>945</v>
      </c>
      <c r="C473" s="12" t="s">
        <v>2</v>
      </c>
      <c r="D473" s="10">
        <v>0.17</v>
      </c>
      <c r="E473" s="11">
        <f t="shared" si="7"/>
        <v>680</v>
      </c>
    </row>
    <row r="474" spans="1:5" x14ac:dyDescent="0.3">
      <c r="A474" s="1" t="s">
        <v>946</v>
      </c>
      <c r="B474" s="8" t="s">
        <v>947</v>
      </c>
      <c r="C474" s="12" t="s">
        <v>2</v>
      </c>
      <c r="D474" s="10">
        <v>4.75</v>
      </c>
      <c r="E474" s="11">
        <f t="shared" si="7"/>
        <v>19000</v>
      </c>
    </row>
    <row r="475" spans="1:5" x14ac:dyDescent="0.3">
      <c r="A475" s="1" t="s">
        <v>948</v>
      </c>
      <c r="B475" s="8" t="s">
        <v>949</v>
      </c>
      <c r="C475" s="12" t="s">
        <v>2</v>
      </c>
      <c r="D475" s="10">
        <v>1.93</v>
      </c>
      <c r="E475" s="11">
        <f t="shared" si="7"/>
        <v>7720</v>
      </c>
    </row>
    <row r="476" spans="1:5" x14ac:dyDescent="0.3">
      <c r="A476" s="1" t="s">
        <v>950</v>
      </c>
      <c r="B476" s="13" t="s">
        <v>951</v>
      </c>
      <c r="C476" s="14" t="s">
        <v>2</v>
      </c>
      <c r="D476" s="15">
        <v>31.25</v>
      </c>
      <c r="E476" s="11">
        <f t="shared" si="7"/>
        <v>125000</v>
      </c>
    </row>
    <row r="477" spans="1:5" x14ac:dyDescent="0.3">
      <c r="A477" s="1" t="s">
        <v>952</v>
      </c>
      <c r="B477" s="8" t="s">
        <v>953</v>
      </c>
      <c r="C477" s="12" t="s">
        <v>2</v>
      </c>
      <c r="D477" s="10">
        <v>0.15</v>
      </c>
      <c r="E477" s="11">
        <f t="shared" si="7"/>
        <v>600</v>
      </c>
    </row>
    <row r="478" spans="1:5" x14ac:dyDescent="0.3">
      <c r="A478" s="1" t="s">
        <v>954</v>
      </c>
      <c r="B478" s="8" t="s">
        <v>955</v>
      </c>
      <c r="C478" s="12" t="s">
        <v>2</v>
      </c>
      <c r="D478" s="10">
        <v>237.5</v>
      </c>
      <c r="E478" s="11">
        <f t="shared" si="7"/>
        <v>950000</v>
      </c>
    </row>
    <row r="479" spans="1:5" x14ac:dyDescent="0.3">
      <c r="A479" s="1" t="s">
        <v>956</v>
      </c>
      <c r="B479" s="8" t="s">
        <v>957</v>
      </c>
      <c r="C479" s="12" t="s">
        <v>2</v>
      </c>
      <c r="D479" s="10">
        <v>43.38</v>
      </c>
      <c r="E479" s="11">
        <f t="shared" si="7"/>
        <v>173520</v>
      </c>
    </row>
    <row r="480" spans="1:5" x14ac:dyDescent="0.3">
      <c r="A480" s="1" t="s">
        <v>958</v>
      </c>
      <c r="B480" s="8" t="s">
        <v>959</v>
      </c>
      <c r="C480" s="12" t="s">
        <v>2</v>
      </c>
      <c r="D480" s="10">
        <v>46.13</v>
      </c>
      <c r="E480" s="11">
        <f t="shared" si="7"/>
        <v>184520</v>
      </c>
    </row>
    <row r="481" spans="1:5" x14ac:dyDescent="0.3">
      <c r="A481" s="1" t="s">
        <v>960</v>
      </c>
      <c r="B481" s="8" t="s">
        <v>961</v>
      </c>
      <c r="C481" s="12" t="s">
        <v>2</v>
      </c>
      <c r="D481" s="10">
        <v>43.25</v>
      </c>
      <c r="E481" s="11">
        <f t="shared" si="7"/>
        <v>173000</v>
      </c>
    </row>
    <row r="482" spans="1:5" x14ac:dyDescent="0.3">
      <c r="A482" s="1" t="s">
        <v>962</v>
      </c>
      <c r="B482" s="8" t="s">
        <v>963</v>
      </c>
      <c r="C482" s="12" t="s">
        <v>2</v>
      </c>
      <c r="D482" s="10">
        <v>28.03</v>
      </c>
      <c r="E482" s="11">
        <f t="shared" si="7"/>
        <v>112120</v>
      </c>
    </row>
    <row r="483" spans="1:5" x14ac:dyDescent="0.3">
      <c r="A483" s="1" t="s">
        <v>964</v>
      </c>
      <c r="B483" s="8" t="s">
        <v>965</v>
      </c>
      <c r="C483" s="12" t="s">
        <v>2</v>
      </c>
      <c r="D483" s="10">
        <v>32.5</v>
      </c>
      <c r="E483" s="11">
        <f t="shared" si="7"/>
        <v>130000</v>
      </c>
    </row>
    <row r="484" spans="1:5" x14ac:dyDescent="0.3">
      <c r="A484" s="1" t="s">
        <v>966</v>
      </c>
      <c r="B484" s="8" t="s">
        <v>967</v>
      </c>
      <c r="C484" s="12" t="s">
        <v>2</v>
      </c>
      <c r="D484" s="10">
        <v>43.25</v>
      </c>
      <c r="E484" s="11">
        <f t="shared" si="7"/>
        <v>173000</v>
      </c>
    </row>
    <row r="485" spans="1:5" x14ac:dyDescent="0.3">
      <c r="A485" s="1" t="s">
        <v>968</v>
      </c>
      <c r="B485" s="8" t="s">
        <v>969</v>
      </c>
      <c r="C485" s="12" t="s">
        <v>2</v>
      </c>
      <c r="D485" s="10">
        <v>1.44</v>
      </c>
      <c r="E485" s="11">
        <f t="shared" si="7"/>
        <v>5760</v>
      </c>
    </row>
    <row r="486" spans="1:5" x14ac:dyDescent="0.3">
      <c r="A486" s="1" t="s">
        <v>970</v>
      </c>
      <c r="B486" s="8" t="s">
        <v>971</v>
      </c>
      <c r="C486" s="12" t="s">
        <v>2</v>
      </c>
      <c r="D486" s="10">
        <v>3484.5</v>
      </c>
      <c r="E486" s="11">
        <f t="shared" si="7"/>
        <v>13938000</v>
      </c>
    </row>
    <row r="487" spans="1:5" x14ac:dyDescent="0.3">
      <c r="A487" s="1" t="s">
        <v>972</v>
      </c>
      <c r="B487" s="8" t="s">
        <v>973</v>
      </c>
      <c r="C487" s="12" t="s">
        <v>2</v>
      </c>
      <c r="D487" s="10">
        <v>97.5</v>
      </c>
      <c r="E487" s="11">
        <f t="shared" si="7"/>
        <v>390000</v>
      </c>
    </row>
    <row r="488" spans="1:5" x14ac:dyDescent="0.3">
      <c r="A488" s="1" t="s">
        <v>974</v>
      </c>
      <c r="B488" s="8" t="s">
        <v>975</v>
      </c>
      <c r="C488" s="12" t="s">
        <v>2</v>
      </c>
      <c r="D488" s="10">
        <v>2887.5</v>
      </c>
      <c r="E488" s="11">
        <f t="shared" si="7"/>
        <v>11550000</v>
      </c>
    </row>
    <row r="489" spans="1:5" x14ac:dyDescent="0.3">
      <c r="A489" s="1" t="s">
        <v>976</v>
      </c>
      <c r="B489" s="8" t="s">
        <v>977</v>
      </c>
      <c r="C489" s="12" t="s">
        <v>2</v>
      </c>
      <c r="D489" s="10">
        <v>8.375</v>
      </c>
      <c r="E489" s="11">
        <f t="shared" si="7"/>
        <v>33500</v>
      </c>
    </row>
    <row r="490" spans="1:5" x14ac:dyDescent="0.3">
      <c r="A490" s="1" t="s">
        <v>978</v>
      </c>
      <c r="B490" s="8" t="s">
        <v>979</v>
      </c>
      <c r="C490" s="12" t="s">
        <v>2</v>
      </c>
      <c r="D490" s="10">
        <v>1.5</v>
      </c>
      <c r="E490" s="11">
        <f t="shared" si="7"/>
        <v>6000</v>
      </c>
    </row>
    <row r="491" spans="1:5" x14ac:dyDescent="0.3">
      <c r="A491" s="1" t="s">
        <v>980</v>
      </c>
      <c r="B491" s="8" t="s">
        <v>981</v>
      </c>
      <c r="C491" s="12" t="s">
        <v>2</v>
      </c>
      <c r="D491" s="10">
        <v>100</v>
      </c>
      <c r="E491" s="11">
        <f t="shared" si="7"/>
        <v>400000</v>
      </c>
    </row>
    <row r="492" spans="1:5" x14ac:dyDescent="0.3">
      <c r="A492" s="1" t="s">
        <v>982</v>
      </c>
      <c r="B492" s="8" t="s">
        <v>983</v>
      </c>
      <c r="C492" s="12" t="s">
        <v>2</v>
      </c>
      <c r="D492" s="10">
        <v>4.5</v>
      </c>
      <c r="E492" s="11">
        <f t="shared" si="7"/>
        <v>18000</v>
      </c>
    </row>
    <row r="493" spans="1:5" x14ac:dyDescent="0.3">
      <c r="A493" s="1" t="s">
        <v>984</v>
      </c>
      <c r="B493" s="8" t="s">
        <v>985</v>
      </c>
      <c r="C493" s="12" t="s">
        <v>2</v>
      </c>
      <c r="D493" s="10">
        <v>4.5</v>
      </c>
      <c r="E493" s="11">
        <f t="shared" si="7"/>
        <v>18000</v>
      </c>
    </row>
    <row r="494" spans="1:5" x14ac:dyDescent="0.3">
      <c r="A494" s="1" t="s">
        <v>986</v>
      </c>
      <c r="B494" s="8" t="s">
        <v>987</v>
      </c>
      <c r="C494" s="12" t="s">
        <v>2</v>
      </c>
      <c r="D494" s="10">
        <v>7.88</v>
      </c>
      <c r="E494" s="11">
        <f t="shared" si="7"/>
        <v>31520</v>
      </c>
    </row>
    <row r="495" spans="1:5" x14ac:dyDescent="0.3">
      <c r="A495" s="1" t="s">
        <v>988</v>
      </c>
      <c r="B495" s="8" t="s">
        <v>989</v>
      </c>
      <c r="C495" s="12" t="s">
        <v>2</v>
      </c>
      <c r="D495" s="10">
        <v>3.72</v>
      </c>
      <c r="E495" s="11">
        <f t="shared" si="7"/>
        <v>14880</v>
      </c>
    </row>
    <row r="496" spans="1:5" x14ac:dyDescent="0.3">
      <c r="A496" s="1" t="s">
        <v>990</v>
      </c>
      <c r="B496" s="8" t="s">
        <v>991</v>
      </c>
      <c r="C496" s="12" t="s">
        <v>2</v>
      </c>
      <c r="D496" s="10">
        <v>4.8</v>
      </c>
      <c r="E496" s="11">
        <f t="shared" si="7"/>
        <v>19200</v>
      </c>
    </row>
    <row r="497" spans="1:5" x14ac:dyDescent="0.3">
      <c r="A497" s="1" t="s">
        <v>992</v>
      </c>
      <c r="B497" s="8" t="s">
        <v>993</v>
      </c>
      <c r="C497" s="12" t="s">
        <v>2</v>
      </c>
      <c r="D497" s="10">
        <v>5.1100000000000003</v>
      </c>
      <c r="E497" s="11">
        <f t="shared" si="7"/>
        <v>20440</v>
      </c>
    </row>
    <row r="498" spans="1:5" x14ac:dyDescent="0.3">
      <c r="A498" s="1" t="s">
        <v>994</v>
      </c>
      <c r="B498" s="8" t="s">
        <v>995</v>
      </c>
      <c r="C498" s="12" t="s">
        <v>2</v>
      </c>
      <c r="D498" s="10">
        <v>3.1</v>
      </c>
      <c r="E498" s="11">
        <f t="shared" si="7"/>
        <v>12400</v>
      </c>
    </row>
    <row r="499" spans="1:5" x14ac:dyDescent="0.3">
      <c r="A499" s="1" t="s">
        <v>996</v>
      </c>
      <c r="B499" s="8" t="s">
        <v>997</v>
      </c>
      <c r="C499" s="12" t="s">
        <v>2</v>
      </c>
      <c r="D499" s="10">
        <v>1.5</v>
      </c>
      <c r="E499" s="11">
        <f t="shared" si="7"/>
        <v>6000</v>
      </c>
    </row>
    <row r="500" spans="1:5" x14ac:dyDescent="0.3">
      <c r="A500" s="1" t="s">
        <v>998</v>
      </c>
      <c r="B500" s="8" t="s">
        <v>999</v>
      </c>
      <c r="C500" s="12" t="s">
        <v>2</v>
      </c>
      <c r="D500" s="10">
        <v>162.5</v>
      </c>
      <c r="E500" s="11">
        <f t="shared" si="7"/>
        <v>650000</v>
      </c>
    </row>
    <row r="501" spans="1:5" x14ac:dyDescent="0.3">
      <c r="A501" s="1" t="s">
        <v>1000</v>
      </c>
      <c r="B501" s="8" t="s">
        <v>1001</v>
      </c>
      <c r="C501" s="12" t="s">
        <v>2</v>
      </c>
      <c r="D501" s="10">
        <v>3.1</v>
      </c>
      <c r="E501" s="11">
        <f t="shared" si="7"/>
        <v>12400</v>
      </c>
    </row>
    <row r="502" spans="1:5" x14ac:dyDescent="0.3">
      <c r="A502" s="1" t="s">
        <v>1002</v>
      </c>
      <c r="B502" s="8" t="s">
        <v>1003</v>
      </c>
      <c r="C502" s="12" t="s">
        <v>2</v>
      </c>
      <c r="D502" s="10">
        <v>3.5</v>
      </c>
      <c r="E502" s="11">
        <f t="shared" si="7"/>
        <v>14000</v>
      </c>
    </row>
    <row r="503" spans="1:5" x14ac:dyDescent="0.3">
      <c r="A503" s="1" t="s">
        <v>1004</v>
      </c>
      <c r="B503" s="8" t="s">
        <v>1005</v>
      </c>
      <c r="C503" s="12" t="s">
        <v>2</v>
      </c>
      <c r="D503" s="10">
        <v>3.5</v>
      </c>
      <c r="E503" s="11">
        <f t="shared" si="7"/>
        <v>14000</v>
      </c>
    </row>
    <row r="504" spans="1:5" x14ac:dyDescent="0.3">
      <c r="A504" s="1" t="s">
        <v>1006</v>
      </c>
      <c r="B504" s="8" t="s">
        <v>1007</v>
      </c>
      <c r="C504" s="12" t="s">
        <v>2</v>
      </c>
      <c r="D504" s="10">
        <v>3.5</v>
      </c>
      <c r="E504" s="11">
        <f t="shared" si="7"/>
        <v>14000</v>
      </c>
    </row>
    <row r="505" spans="1:5" x14ac:dyDescent="0.3">
      <c r="A505" s="1" t="s">
        <v>1008</v>
      </c>
      <c r="B505" s="8" t="s">
        <v>1009</v>
      </c>
      <c r="C505" s="12" t="s">
        <v>2</v>
      </c>
      <c r="D505" s="10">
        <v>3.01</v>
      </c>
      <c r="E505" s="11">
        <f t="shared" si="7"/>
        <v>12040</v>
      </c>
    </row>
    <row r="506" spans="1:5" x14ac:dyDescent="0.3">
      <c r="A506" s="1" t="s">
        <v>1010</v>
      </c>
      <c r="B506" s="8" t="s">
        <v>1011</v>
      </c>
      <c r="C506" s="12" t="s">
        <v>2</v>
      </c>
      <c r="D506" s="10">
        <v>2.77</v>
      </c>
      <c r="E506" s="11">
        <f t="shared" si="7"/>
        <v>11080</v>
      </c>
    </row>
    <row r="507" spans="1:5" x14ac:dyDescent="0.3">
      <c r="A507" s="1" t="s">
        <v>1012</v>
      </c>
      <c r="B507" s="8" t="s">
        <v>1013</v>
      </c>
      <c r="C507" s="12" t="s">
        <v>2</v>
      </c>
      <c r="D507" s="10">
        <v>3.75</v>
      </c>
      <c r="E507" s="11">
        <f t="shared" si="7"/>
        <v>15000</v>
      </c>
    </row>
    <row r="508" spans="1:5" x14ac:dyDescent="0.3">
      <c r="A508" s="1" t="s">
        <v>1014</v>
      </c>
      <c r="B508" s="8" t="s">
        <v>1015</v>
      </c>
      <c r="C508" s="12" t="s">
        <v>2</v>
      </c>
      <c r="D508" s="10">
        <v>3.75</v>
      </c>
      <c r="E508" s="11">
        <f t="shared" si="7"/>
        <v>15000</v>
      </c>
    </row>
    <row r="509" spans="1:5" x14ac:dyDescent="0.3">
      <c r="A509" s="1" t="s">
        <v>1016</v>
      </c>
      <c r="B509" s="8" t="s">
        <v>1017</v>
      </c>
      <c r="C509" s="12" t="s">
        <v>2</v>
      </c>
      <c r="D509" s="10">
        <v>3.5</v>
      </c>
      <c r="E509" s="11">
        <f t="shared" si="7"/>
        <v>14000</v>
      </c>
    </row>
    <row r="510" spans="1:5" x14ac:dyDescent="0.3">
      <c r="A510" s="1" t="s">
        <v>1018</v>
      </c>
      <c r="B510" s="8" t="s">
        <v>1019</v>
      </c>
      <c r="C510" s="12" t="s">
        <v>2</v>
      </c>
      <c r="D510" s="10">
        <v>22.5</v>
      </c>
      <c r="E510" s="11">
        <f t="shared" si="7"/>
        <v>90000</v>
      </c>
    </row>
    <row r="511" spans="1:5" x14ac:dyDescent="0.3">
      <c r="A511" s="1" t="s">
        <v>1020</v>
      </c>
      <c r="B511" s="8" t="s">
        <v>1021</v>
      </c>
      <c r="C511" s="12" t="s">
        <v>2</v>
      </c>
      <c r="D511" s="10">
        <v>33.75</v>
      </c>
      <c r="E511" s="11">
        <f t="shared" si="7"/>
        <v>135000</v>
      </c>
    </row>
    <row r="512" spans="1:5" x14ac:dyDescent="0.3">
      <c r="A512" s="1" t="s">
        <v>1022</v>
      </c>
      <c r="B512" s="8" t="s">
        <v>1023</v>
      </c>
      <c r="C512" s="12" t="s">
        <v>2</v>
      </c>
      <c r="D512" s="10">
        <v>3.44</v>
      </c>
      <c r="E512" s="11">
        <f t="shared" si="7"/>
        <v>13760</v>
      </c>
    </row>
    <row r="513" spans="1:5" x14ac:dyDescent="0.3">
      <c r="A513" s="1" t="s">
        <v>1024</v>
      </c>
      <c r="B513" s="8" t="s">
        <v>1025</v>
      </c>
      <c r="C513" s="12" t="s">
        <v>2</v>
      </c>
      <c r="D513" s="10">
        <v>3.44</v>
      </c>
      <c r="E513" s="11">
        <f t="shared" si="7"/>
        <v>13760</v>
      </c>
    </row>
    <row r="514" spans="1:5" x14ac:dyDescent="0.3">
      <c r="A514" s="1" t="s">
        <v>1026</v>
      </c>
      <c r="B514" s="8" t="s">
        <v>1027</v>
      </c>
      <c r="C514" s="12" t="s">
        <v>2</v>
      </c>
      <c r="D514" s="10">
        <v>2.77</v>
      </c>
      <c r="E514" s="11">
        <f t="shared" si="7"/>
        <v>11080</v>
      </c>
    </row>
    <row r="515" spans="1:5" x14ac:dyDescent="0.3">
      <c r="A515" s="1" t="s">
        <v>1028</v>
      </c>
      <c r="B515" s="8" t="s">
        <v>1029</v>
      </c>
      <c r="C515" s="12" t="s">
        <v>2</v>
      </c>
      <c r="D515" s="10">
        <v>62.5</v>
      </c>
      <c r="E515" s="11">
        <f t="shared" si="7"/>
        <v>250000</v>
      </c>
    </row>
    <row r="516" spans="1:5" x14ac:dyDescent="0.3">
      <c r="A516" s="1" t="s">
        <v>1030</v>
      </c>
      <c r="B516" s="8" t="s">
        <v>1031</v>
      </c>
      <c r="C516" s="12" t="s">
        <v>2</v>
      </c>
      <c r="D516" s="10">
        <v>2.89</v>
      </c>
      <c r="E516" s="11">
        <f t="shared" ref="E516:E579" si="8">D516*4000</f>
        <v>11560</v>
      </c>
    </row>
    <row r="517" spans="1:5" x14ac:dyDescent="0.3">
      <c r="A517" s="1" t="s">
        <v>1032</v>
      </c>
      <c r="B517" s="8" t="s">
        <v>1033</v>
      </c>
      <c r="C517" s="12" t="s">
        <v>2</v>
      </c>
      <c r="D517" s="10">
        <v>0.82499999999999996</v>
      </c>
      <c r="E517" s="11">
        <f t="shared" si="8"/>
        <v>3300</v>
      </c>
    </row>
    <row r="518" spans="1:5" x14ac:dyDescent="0.3">
      <c r="A518" s="1" t="s">
        <v>1034</v>
      </c>
      <c r="B518" s="8" t="s">
        <v>1035</v>
      </c>
      <c r="C518" s="12" t="s">
        <v>2</v>
      </c>
      <c r="D518" s="10">
        <v>1.2</v>
      </c>
      <c r="E518" s="11">
        <f t="shared" si="8"/>
        <v>4800</v>
      </c>
    </row>
    <row r="519" spans="1:5" x14ac:dyDescent="0.3">
      <c r="A519" s="1" t="s">
        <v>1036</v>
      </c>
      <c r="B519" s="8" t="s">
        <v>1037</v>
      </c>
      <c r="C519" s="12" t="s">
        <v>2</v>
      </c>
      <c r="D519" s="10">
        <v>1.07</v>
      </c>
      <c r="E519" s="11">
        <f t="shared" si="8"/>
        <v>4280</v>
      </c>
    </row>
    <row r="520" spans="1:5" x14ac:dyDescent="0.3">
      <c r="A520" s="1" t="s">
        <v>1038</v>
      </c>
      <c r="B520" s="8" t="s">
        <v>1039</v>
      </c>
      <c r="C520" s="12" t="s">
        <v>2</v>
      </c>
      <c r="D520" s="10">
        <v>147.55000000000001</v>
      </c>
      <c r="E520" s="11">
        <f t="shared" si="8"/>
        <v>590200</v>
      </c>
    </row>
    <row r="521" spans="1:5" x14ac:dyDescent="0.3">
      <c r="A521" s="1" t="s">
        <v>1040</v>
      </c>
      <c r="B521" s="16" t="s">
        <v>1041</v>
      </c>
      <c r="C521" s="20" t="s">
        <v>1042</v>
      </c>
      <c r="D521" s="10">
        <v>750</v>
      </c>
      <c r="E521" s="11">
        <f t="shared" si="8"/>
        <v>3000000</v>
      </c>
    </row>
    <row r="522" spans="1:5" x14ac:dyDescent="0.3">
      <c r="A522" s="1" t="s">
        <v>1043</v>
      </c>
      <c r="B522" s="16" t="s">
        <v>1041</v>
      </c>
      <c r="C522" s="20" t="s">
        <v>1044</v>
      </c>
      <c r="D522" s="10">
        <v>1875</v>
      </c>
      <c r="E522" s="11">
        <f t="shared" si="8"/>
        <v>7500000</v>
      </c>
    </row>
    <row r="523" spans="1:5" x14ac:dyDescent="0.3">
      <c r="A523" s="1" t="s">
        <v>1045</v>
      </c>
      <c r="B523" s="8" t="s">
        <v>1046</v>
      </c>
      <c r="C523" s="12" t="s">
        <v>2</v>
      </c>
      <c r="D523" s="10">
        <v>1875</v>
      </c>
      <c r="E523" s="11">
        <f t="shared" si="8"/>
        <v>7500000</v>
      </c>
    </row>
    <row r="524" spans="1:5" x14ac:dyDescent="0.3">
      <c r="A524" s="1" t="s">
        <v>1047</v>
      </c>
      <c r="B524" s="8" t="s">
        <v>1048</v>
      </c>
      <c r="C524" s="12" t="s">
        <v>2</v>
      </c>
      <c r="D524" s="10">
        <v>446.26</v>
      </c>
      <c r="E524" s="11">
        <f t="shared" si="8"/>
        <v>1785040</v>
      </c>
    </row>
    <row r="525" spans="1:5" x14ac:dyDescent="0.3">
      <c r="A525" s="1" t="s">
        <v>1049</v>
      </c>
      <c r="B525" s="8" t="s">
        <v>1050</v>
      </c>
      <c r="C525" s="12" t="s">
        <v>2</v>
      </c>
      <c r="D525" s="10">
        <v>2312.5</v>
      </c>
      <c r="E525" s="11">
        <f t="shared" si="8"/>
        <v>9250000</v>
      </c>
    </row>
    <row r="526" spans="1:5" x14ac:dyDescent="0.3">
      <c r="A526" s="1" t="s">
        <v>1051</v>
      </c>
      <c r="B526" s="8" t="s">
        <v>1052</v>
      </c>
      <c r="C526" s="12" t="s">
        <v>2</v>
      </c>
      <c r="D526" s="10">
        <v>2500</v>
      </c>
      <c r="E526" s="11">
        <f t="shared" si="8"/>
        <v>10000000</v>
      </c>
    </row>
    <row r="527" spans="1:5" x14ac:dyDescent="0.3">
      <c r="A527" s="1" t="s">
        <v>1053</v>
      </c>
      <c r="B527" s="13" t="s">
        <v>1054</v>
      </c>
      <c r="C527" s="14" t="s">
        <v>2</v>
      </c>
      <c r="D527" s="15">
        <v>165.2</v>
      </c>
      <c r="E527" s="11">
        <f t="shared" si="8"/>
        <v>660800</v>
      </c>
    </row>
    <row r="528" spans="1:5" x14ac:dyDescent="0.3">
      <c r="A528" s="1" t="s">
        <v>1055</v>
      </c>
      <c r="B528" s="21" t="s">
        <v>1056</v>
      </c>
      <c r="C528" s="21"/>
      <c r="D528" s="10">
        <v>275</v>
      </c>
      <c r="E528" s="11">
        <f t="shared" si="8"/>
        <v>1100000</v>
      </c>
    </row>
    <row r="529" spans="1:5" x14ac:dyDescent="0.3">
      <c r="A529" s="1" t="s">
        <v>1057</v>
      </c>
      <c r="B529" s="21" t="s">
        <v>1058</v>
      </c>
      <c r="C529" s="21"/>
      <c r="D529" s="10">
        <v>2500</v>
      </c>
      <c r="E529" s="11">
        <f t="shared" si="8"/>
        <v>10000000</v>
      </c>
    </row>
    <row r="530" spans="1:5" x14ac:dyDescent="0.3">
      <c r="A530" s="1" t="s">
        <v>1059</v>
      </c>
      <c r="B530" s="21" t="s">
        <v>1060</v>
      </c>
      <c r="C530" s="21"/>
      <c r="D530" s="10">
        <v>3875</v>
      </c>
      <c r="E530" s="11">
        <f t="shared" si="8"/>
        <v>15500000</v>
      </c>
    </row>
    <row r="531" spans="1:5" x14ac:dyDescent="0.3">
      <c r="A531" s="1" t="s">
        <v>1061</v>
      </c>
      <c r="B531" s="21" t="s">
        <v>1062</v>
      </c>
      <c r="C531" s="21"/>
      <c r="D531" s="10">
        <v>2000</v>
      </c>
      <c r="E531" s="11">
        <f t="shared" si="8"/>
        <v>8000000</v>
      </c>
    </row>
    <row r="532" spans="1:5" x14ac:dyDescent="0.3">
      <c r="A532" s="1" t="s">
        <v>1063</v>
      </c>
      <c r="B532" s="21" t="s">
        <v>1064</v>
      </c>
      <c r="C532" s="21"/>
      <c r="D532" s="10">
        <v>2625</v>
      </c>
      <c r="E532" s="11">
        <f t="shared" si="8"/>
        <v>10500000</v>
      </c>
    </row>
    <row r="533" spans="1:5" x14ac:dyDescent="0.3">
      <c r="A533" s="1" t="s">
        <v>1065</v>
      </c>
      <c r="B533" s="21" t="s">
        <v>1066</v>
      </c>
      <c r="C533" s="21"/>
      <c r="D533" s="23">
        <v>3250</v>
      </c>
      <c r="E533" s="11">
        <f t="shared" si="8"/>
        <v>13000000</v>
      </c>
    </row>
    <row r="534" spans="1:5" x14ac:dyDescent="0.3">
      <c r="A534" s="1" t="s">
        <v>1067</v>
      </c>
      <c r="B534" s="21" t="s">
        <v>1068</v>
      </c>
      <c r="C534" s="21"/>
      <c r="D534" s="23">
        <v>3125</v>
      </c>
      <c r="E534" s="11">
        <f t="shared" si="8"/>
        <v>12500000</v>
      </c>
    </row>
    <row r="535" spans="1:5" x14ac:dyDescent="0.3">
      <c r="A535" s="1" t="s">
        <v>1069</v>
      </c>
      <c r="B535" s="21" t="s">
        <v>1070</v>
      </c>
      <c r="C535" s="21"/>
      <c r="D535" s="10">
        <v>2125</v>
      </c>
      <c r="E535" s="11">
        <f t="shared" si="8"/>
        <v>8500000</v>
      </c>
    </row>
    <row r="536" spans="1:5" x14ac:dyDescent="0.3">
      <c r="A536" s="1" t="s">
        <v>1071</v>
      </c>
      <c r="B536" s="21" t="s">
        <v>1072</v>
      </c>
      <c r="C536" s="21"/>
      <c r="D536" s="10">
        <v>2350</v>
      </c>
      <c r="E536" s="11">
        <f t="shared" si="8"/>
        <v>9400000</v>
      </c>
    </row>
    <row r="537" spans="1:5" x14ac:dyDescent="0.3">
      <c r="A537" s="1" t="s">
        <v>1073</v>
      </c>
      <c r="B537" s="21" t="s">
        <v>1074</v>
      </c>
      <c r="C537" s="21"/>
      <c r="D537" s="10">
        <v>3065</v>
      </c>
      <c r="E537" s="11">
        <f t="shared" si="8"/>
        <v>12260000</v>
      </c>
    </row>
    <row r="538" spans="1:5" x14ac:dyDescent="0.3">
      <c r="A538" s="1" t="s">
        <v>1075</v>
      </c>
      <c r="B538" s="21" t="s">
        <v>1076</v>
      </c>
      <c r="C538" s="21"/>
      <c r="D538" s="10">
        <v>184.38</v>
      </c>
      <c r="E538" s="11">
        <f t="shared" si="8"/>
        <v>737520</v>
      </c>
    </row>
    <row r="539" spans="1:5" x14ac:dyDescent="0.3">
      <c r="A539" s="1" t="s">
        <v>1077</v>
      </c>
      <c r="B539" s="22" t="s">
        <v>1078</v>
      </c>
      <c r="C539" s="22"/>
      <c r="D539" s="15">
        <v>667.8</v>
      </c>
      <c r="E539" s="11">
        <f t="shared" si="8"/>
        <v>2671200</v>
      </c>
    </row>
    <row r="540" spans="1:5" x14ac:dyDescent="0.3">
      <c r="A540" s="1" t="s">
        <v>1079</v>
      </c>
      <c r="B540" s="21" t="s">
        <v>1080</v>
      </c>
      <c r="C540" s="21"/>
      <c r="D540" s="10">
        <v>3750</v>
      </c>
      <c r="E540" s="11">
        <f t="shared" si="8"/>
        <v>15000000</v>
      </c>
    </row>
    <row r="541" spans="1:5" x14ac:dyDescent="0.3">
      <c r="A541" s="1" t="s">
        <v>1081</v>
      </c>
      <c r="B541" s="21" t="s">
        <v>1082</v>
      </c>
      <c r="C541" s="21"/>
      <c r="D541" s="10">
        <v>3840</v>
      </c>
      <c r="E541" s="11">
        <f t="shared" si="8"/>
        <v>15360000</v>
      </c>
    </row>
    <row r="542" spans="1:5" x14ac:dyDescent="0.3">
      <c r="A542" s="1" t="s">
        <v>1083</v>
      </c>
      <c r="B542" s="21" t="s">
        <v>1084</v>
      </c>
      <c r="C542" s="21"/>
      <c r="D542" s="10">
        <v>1144.5899999999999</v>
      </c>
      <c r="E542" s="11">
        <f t="shared" si="8"/>
        <v>4578360</v>
      </c>
    </row>
    <row r="543" spans="1:5" x14ac:dyDescent="0.3">
      <c r="A543" s="1" t="s">
        <v>1085</v>
      </c>
      <c r="B543" s="21" t="s">
        <v>1086</v>
      </c>
      <c r="C543" s="21"/>
      <c r="D543" s="10">
        <v>3010.48</v>
      </c>
      <c r="E543" s="11">
        <f t="shared" si="8"/>
        <v>12041920</v>
      </c>
    </row>
    <row r="544" spans="1:5" x14ac:dyDescent="0.3">
      <c r="A544" s="1" t="s">
        <v>1087</v>
      </c>
      <c r="B544" s="21" t="s">
        <v>1088</v>
      </c>
      <c r="C544" s="21"/>
      <c r="D544" s="23">
        <v>3125</v>
      </c>
      <c r="E544" s="11">
        <f t="shared" si="8"/>
        <v>12500000</v>
      </c>
    </row>
    <row r="545" spans="1:5" x14ac:dyDescent="0.3">
      <c r="A545" s="1" t="s">
        <v>1089</v>
      </c>
      <c r="B545" s="21" t="s">
        <v>1090</v>
      </c>
      <c r="C545" s="21"/>
      <c r="D545" s="23">
        <v>525</v>
      </c>
      <c r="E545" s="11">
        <f t="shared" si="8"/>
        <v>2100000</v>
      </c>
    </row>
    <row r="546" spans="1:5" x14ac:dyDescent="0.3">
      <c r="A546" s="1" t="s">
        <v>1091</v>
      </c>
      <c r="B546" s="21" t="s">
        <v>1092</v>
      </c>
      <c r="C546" s="21"/>
      <c r="D546" s="10">
        <v>2562.5</v>
      </c>
      <c r="E546" s="11">
        <f t="shared" si="8"/>
        <v>10250000</v>
      </c>
    </row>
    <row r="547" spans="1:5" x14ac:dyDescent="0.3">
      <c r="A547" s="1" t="s">
        <v>1093</v>
      </c>
      <c r="B547" s="21" t="s">
        <v>1094</v>
      </c>
      <c r="C547" s="21"/>
      <c r="D547" s="10">
        <v>3972</v>
      </c>
      <c r="E547" s="11">
        <f t="shared" si="8"/>
        <v>15888000</v>
      </c>
    </row>
    <row r="548" spans="1:5" x14ac:dyDescent="0.3">
      <c r="A548" s="1" t="s">
        <v>1095</v>
      </c>
      <c r="B548" s="21" t="s">
        <v>1096</v>
      </c>
      <c r="C548" s="21"/>
      <c r="D548" s="10">
        <v>937.5</v>
      </c>
      <c r="E548" s="11">
        <f t="shared" si="8"/>
        <v>3750000</v>
      </c>
    </row>
    <row r="549" spans="1:5" x14ac:dyDescent="0.3">
      <c r="A549" s="1" t="s">
        <v>1097</v>
      </c>
      <c r="B549" s="21" t="s">
        <v>1098</v>
      </c>
      <c r="C549" s="21"/>
      <c r="D549" s="10">
        <v>112.5</v>
      </c>
      <c r="E549" s="11">
        <f t="shared" si="8"/>
        <v>450000</v>
      </c>
    </row>
    <row r="550" spans="1:5" x14ac:dyDescent="0.3">
      <c r="A550" s="1" t="s">
        <v>1099</v>
      </c>
      <c r="B550" s="21" t="s">
        <v>1100</v>
      </c>
      <c r="C550" s="21"/>
      <c r="D550" s="10">
        <v>1000</v>
      </c>
      <c r="E550" s="11">
        <f t="shared" si="8"/>
        <v>4000000</v>
      </c>
    </row>
    <row r="551" spans="1:5" x14ac:dyDescent="0.3">
      <c r="A551" s="1" t="s">
        <v>1101</v>
      </c>
      <c r="B551" s="21" t="s">
        <v>1102</v>
      </c>
      <c r="C551" s="21"/>
      <c r="D551" s="10">
        <v>762.5</v>
      </c>
      <c r="E551" s="11">
        <f t="shared" si="8"/>
        <v>3050000</v>
      </c>
    </row>
    <row r="552" spans="1:5" x14ac:dyDescent="0.3">
      <c r="A552" s="1" t="s">
        <v>1103</v>
      </c>
      <c r="B552" s="21" t="s">
        <v>1104</v>
      </c>
      <c r="C552" s="21"/>
      <c r="D552" s="10">
        <v>138</v>
      </c>
      <c r="E552" s="11">
        <f t="shared" si="8"/>
        <v>552000</v>
      </c>
    </row>
    <row r="553" spans="1:5" x14ac:dyDescent="0.3">
      <c r="A553" s="1" t="s">
        <v>1105</v>
      </c>
      <c r="B553" s="21" t="s">
        <v>1106</v>
      </c>
      <c r="C553" s="21"/>
      <c r="D553" s="10">
        <v>2225</v>
      </c>
      <c r="E553" s="11">
        <f t="shared" si="8"/>
        <v>8900000</v>
      </c>
    </row>
    <row r="554" spans="1:5" x14ac:dyDescent="0.3">
      <c r="A554" s="1" t="s">
        <v>1107</v>
      </c>
      <c r="B554" s="22" t="s">
        <v>1108</v>
      </c>
      <c r="C554" s="22"/>
      <c r="D554" s="15">
        <v>2500</v>
      </c>
      <c r="E554" s="11">
        <f t="shared" si="8"/>
        <v>10000000</v>
      </c>
    </row>
    <row r="555" spans="1:5" x14ac:dyDescent="0.3">
      <c r="A555" s="1" t="s">
        <v>1109</v>
      </c>
      <c r="B555" s="21" t="s">
        <v>1110</v>
      </c>
      <c r="C555" s="21"/>
      <c r="D555" s="10">
        <v>3375</v>
      </c>
      <c r="E555" s="11">
        <f t="shared" si="8"/>
        <v>13500000</v>
      </c>
    </row>
    <row r="556" spans="1:5" x14ac:dyDescent="0.3">
      <c r="A556" s="1" t="s">
        <v>1111</v>
      </c>
      <c r="B556" s="22" t="s">
        <v>1112</v>
      </c>
      <c r="C556" s="22"/>
      <c r="D556" s="15">
        <v>3.82</v>
      </c>
      <c r="E556" s="11">
        <f t="shared" si="8"/>
        <v>15280</v>
      </c>
    </row>
    <row r="557" spans="1:5" x14ac:dyDescent="0.3">
      <c r="A557" s="1" t="s">
        <v>1113</v>
      </c>
      <c r="B557" s="21" t="s">
        <v>1114</v>
      </c>
      <c r="C557" s="21"/>
      <c r="D557" s="10">
        <v>3.82</v>
      </c>
      <c r="E557" s="11">
        <f t="shared" si="8"/>
        <v>15280</v>
      </c>
    </row>
    <row r="558" spans="1:5" x14ac:dyDescent="0.3">
      <c r="A558" s="1" t="s">
        <v>1115</v>
      </c>
      <c r="B558" s="21" t="s">
        <v>1116</v>
      </c>
      <c r="C558" s="21"/>
      <c r="D558" s="10">
        <v>6.5</v>
      </c>
      <c r="E558" s="11">
        <f t="shared" si="8"/>
        <v>26000</v>
      </c>
    </row>
    <row r="559" spans="1:5" x14ac:dyDescent="0.3">
      <c r="A559" s="1" t="s">
        <v>1117</v>
      </c>
      <c r="B559" s="21" t="s">
        <v>1118</v>
      </c>
      <c r="C559" s="21"/>
      <c r="D559" s="10">
        <v>6.5</v>
      </c>
      <c r="E559" s="11">
        <f t="shared" si="8"/>
        <v>26000</v>
      </c>
    </row>
    <row r="560" spans="1:5" x14ac:dyDescent="0.3">
      <c r="A560" s="1" t="s">
        <v>1119</v>
      </c>
      <c r="B560" s="21" t="s">
        <v>1120</v>
      </c>
      <c r="C560" s="21"/>
      <c r="D560" s="10">
        <v>6.19</v>
      </c>
      <c r="E560" s="11">
        <f t="shared" si="8"/>
        <v>24760</v>
      </c>
    </row>
    <row r="561" spans="1:5" x14ac:dyDescent="0.3">
      <c r="A561" s="1" t="s">
        <v>1121</v>
      </c>
      <c r="B561" s="21" t="s">
        <v>1122</v>
      </c>
      <c r="C561" s="21"/>
      <c r="D561" s="10">
        <v>6.5</v>
      </c>
      <c r="E561" s="11">
        <f t="shared" si="8"/>
        <v>26000</v>
      </c>
    </row>
    <row r="562" spans="1:5" x14ac:dyDescent="0.3">
      <c r="A562" s="1" t="s">
        <v>1123</v>
      </c>
      <c r="B562" s="21" t="s">
        <v>1124</v>
      </c>
      <c r="C562" s="21"/>
      <c r="D562" s="10">
        <v>6.5</v>
      </c>
      <c r="E562" s="11">
        <f t="shared" si="8"/>
        <v>26000</v>
      </c>
    </row>
    <row r="563" spans="1:5" x14ac:dyDescent="0.3">
      <c r="A563" s="1" t="s">
        <v>1125</v>
      </c>
      <c r="B563" s="21" t="s">
        <v>1126</v>
      </c>
      <c r="C563" s="21"/>
      <c r="D563" s="10">
        <v>25</v>
      </c>
      <c r="E563" s="11">
        <f t="shared" si="8"/>
        <v>100000</v>
      </c>
    </row>
    <row r="564" spans="1:5" x14ac:dyDescent="0.3">
      <c r="A564" s="1" t="s">
        <v>1127</v>
      </c>
      <c r="B564" s="21" t="s">
        <v>1128</v>
      </c>
      <c r="C564" s="21"/>
      <c r="D564" s="10">
        <v>2107.5</v>
      </c>
      <c r="E564" s="11">
        <f t="shared" si="8"/>
        <v>8430000</v>
      </c>
    </row>
    <row r="565" spans="1:5" x14ac:dyDescent="0.3">
      <c r="A565" s="1" t="s">
        <v>1129</v>
      </c>
      <c r="B565" s="21" t="s">
        <v>1130</v>
      </c>
      <c r="C565" s="21"/>
      <c r="D565" s="10">
        <v>0.23</v>
      </c>
      <c r="E565" s="11">
        <f t="shared" si="8"/>
        <v>920</v>
      </c>
    </row>
    <row r="566" spans="1:5" x14ac:dyDescent="0.3">
      <c r="A566" s="1" t="s">
        <v>1131</v>
      </c>
      <c r="B566" s="21" t="s">
        <v>1132</v>
      </c>
      <c r="C566" s="21"/>
      <c r="D566" s="23">
        <v>787.5</v>
      </c>
      <c r="E566" s="11">
        <f t="shared" si="8"/>
        <v>3150000</v>
      </c>
    </row>
    <row r="567" spans="1:5" x14ac:dyDescent="0.3">
      <c r="A567" s="1" t="s">
        <v>1133</v>
      </c>
      <c r="B567" s="21" t="s">
        <v>1134</v>
      </c>
      <c r="C567" s="21"/>
      <c r="D567" s="23">
        <v>7125</v>
      </c>
      <c r="E567" s="11">
        <f t="shared" si="8"/>
        <v>28500000</v>
      </c>
    </row>
    <row r="568" spans="1:5" x14ac:dyDescent="0.3">
      <c r="A568" s="1" t="s">
        <v>1135</v>
      </c>
      <c r="B568" s="21" t="s">
        <v>1136</v>
      </c>
      <c r="C568" s="21"/>
      <c r="D568" s="10">
        <v>403.5</v>
      </c>
      <c r="E568" s="11">
        <f t="shared" si="8"/>
        <v>1614000</v>
      </c>
    </row>
    <row r="569" spans="1:5" x14ac:dyDescent="0.3">
      <c r="A569" s="1" t="s">
        <v>1137</v>
      </c>
      <c r="B569" s="21" t="s">
        <v>1138</v>
      </c>
      <c r="C569" s="21"/>
      <c r="D569" s="10">
        <v>493.5</v>
      </c>
      <c r="E569" s="11">
        <f t="shared" si="8"/>
        <v>1974000</v>
      </c>
    </row>
    <row r="570" spans="1:5" x14ac:dyDescent="0.3">
      <c r="A570" s="1" t="s">
        <v>1139</v>
      </c>
      <c r="B570" s="21" t="s">
        <v>1140</v>
      </c>
      <c r="C570" s="21"/>
      <c r="D570" s="10">
        <v>606</v>
      </c>
      <c r="E570" s="11">
        <f t="shared" si="8"/>
        <v>2424000</v>
      </c>
    </row>
    <row r="571" spans="1:5" x14ac:dyDescent="0.3">
      <c r="A571" s="1" t="s">
        <v>1141</v>
      </c>
      <c r="B571" s="21" t="s">
        <v>1142</v>
      </c>
      <c r="C571" s="21"/>
      <c r="D571" s="10">
        <v>187.5</v>
      </c>
      <c r="E571" s="11">
        <f t="shared" si="8"/>
        <v>750000</v>
      </c>
    </row>
    <row r="572" spans="1:5" x14ac:dyDescent="0.3">
      <c r="A572" s="1" t="s">
        <v>1143</v>
      </c>
      <c r="B572" s="21" t="s">
        <v>1144</v>
      </c>
      <c r="C572" s="21"/>
      <c r="D572" s="10">
        <v>187.5</v>
      </c>
      <c r="E572" s="11">
        <f t="shared" si="8"/>
        <v>750000</v>
      </c>
    </row>
    <row r="573" spans="1:5" x14ac:dyDescent="0.3">
      <c r="A573" s="1" t="s">
        <v>1145</v>
      </c>
      <c r="B573" s="21" t="s">
        <v>1146</v>
      </c>
      <c r="C573" s="21"/>
      <c r="D573" s="10">
        <v>3.63</v>
      </c>
      <c r="E573" s="11">
        <f t="shared" si="8"/>
        <v>14520</v>
      </c>
    </row>
    <row r="574" spans="1:5" x14ac:dyDescent="0.3">
      <c r="A574" s="1" t="s">
        <v>1147</v>
      </c>
      <c r="B574" s="22" t="s">
        <v>1148</v>
      </c>
      <c r="C574" s="22"/>
      <c r="D574" s="15">
        <v>3.07</v>
      </c>
      <c r="E574" s="11">
        <f t="shared" si="8"/>
        <v>12280</v>
      </c>
    </row>
    <row r="575" spans="1:5" x14ac:dyDescent="0.3">
      <c r="A575" s="1" t="s">
        <v>1149</v>
      </c>
      <c r="B575" s="21" t="s">
        <v>1150</v>
      </c>
      <c r="C575" s="21"/>
      <c r="D575" s="10">
        <v>2.77</v>
      </c>
      <c r="E575" s="11">
        <f t="shared" si="8"/>
        <v>11080</v>
      </c>
    </row>
    <row r="576" spans="1:5" x14ac:dyDescent="0.3">
      <c r="A576" s="1" t="s">
        <v>1151</v>
      </c>
      <c r="B576" s="21" t="s">
        <v>1152</v>
      </c>
      <c r="C576" s="21"/>
      <c r="D576" s="10">
        <v>3.75</v>
      </c>
      <c r="E576" s="11">
        <f t="shared" si="8"/>
        <v>15000</v>
      </c>
    </row>
    <row r="577" spans="1:5" x14ac:dyDescent="0.3">
      <c r="A577" s="1" t="s">
        <v>1153</v>
      </c>
      <c r="B577" s="21" t="s">
        <v>1154</v>
      </c>
      <c r="C577" s="21"/>
      <c r="D577" s="10">
        <v>3.75</v>
      </c>
      <c r="E577" s="11">
        <f t="shared" si="8"/>
        <v>15000</v>
      </c>
    </row>
    <row r="578" spans="1:5" x14ac:dyDescent="0.3">
      <c r="A578" s="1" t="s">
        <v>1155</v>
      </c>
      <c r="B578" s="21" t="s">
        <v>1156</v>
      </c>
      <c r="C578" s="21"/>
      <c r="D578" s="10">
        <v>3.2</v>
      </c>
      <c r="E578" s="11">
        <f t="shared" si="8"/>
        <v>12800</v>
      </c>
    </row>
    <row r="579" spans="1:5" x14ac:dyDescent="0.3">
      <c r="A579" s="1" t="s">
        <v>1157</v>
      </c>
      <c r="B579" s="21" t="s">
        <v>1158</v>
      </c>
      <c r="C579" s="21"/>
      <c r="D579" s="10">
        <v>3.75</v>
      </c>
      <c r="E579" s="11">
        <f t="shared" si="8"/>
        <v>15000</v>
      </c>
    </row>
    <row r="580" spans="1:5" x14ac:dyDescent="0.3">
      <c r="A580" s="1" t="s">
        <v>1159</v>
      </c>
      <c r="B580" s="21" t="s">
        <v>1160</v>
      </c>
      <c r="C580" s="21"/>
      <c r="D580" s="10">
        <v>3.6</v>
      </c>
      <c r="E580" s="11">
        <f t="shared" ref="E580:E643" si="9">D580*4000</f>
        <v>14400</v>
      </c>
    </row>
    <row r="581" spans="1:5" x14ac:dyDescent="0.3">
      <c r="A581" s="1" t="s">
        <v>1161</v>
      </c>
      <c r="B581" s="21" t="s">
        <v>1162</v>
      </c>
      <c r="C581" s="21"/>
      <c r="D581" s="10">
        <v>3.75</v>
      </c>
      <c r="E581" s="11">
        <f t="shared" si="9"/>
        <v>15000</v>
      </c>
    </row>
    <row r="582" spans="1:5" x14ac:dyDescent="0.3">
      <c r="A582" s="1" t="s">
        <v>1163</v>
      </c>
      <c r="B582" s="21" t="s">
        <v>1164</v>
      </c>
      <c r="C582" s="21"/>
      <c r="D582" s="10">
        <v>4.38</v>
      </c>
      <c r="E582" s="11">
        <f t="shared" si="9"/>
        <v>17520</v>
      </c>
    </row>
    <row r="583" spans="1:5" x14ac:dyDescent="0.3">
      <c r="A583" s="1" t="s">
        <v>1165</v>
      </c>
      <c r="B583" s="21" t="s">
        <v>1166</v>
      </c>
      <c r="C583" s="21"/>
      <c r="D583" s="10">
        <v>65</v>
      </c>
      <c r="E583" s="11">
        <f t="shared" si="9"/>
        <v>260000</v>
      </c>
    </row>
    <row r="584" spans="1:5" x14ac:dyDescent="0.3">
      <c r="A584" s="1" t="s">
        <v>1167</v>
      </c>
      <c r="B584" s="21" t="s">
        <v>1168</v>
      </c>
      <c r="C584" s="21"/>
      <c r="D584" s="10">
        <v>3.75</v>
      </c>
      <c r="E584" s="11">
        <f t="shared" si="9"/>
        <v>15000</v>
      </c>
    </row>
    <row r="585" spans="1:5" x14ac:dyDescent="0.3">
      <c r="A585" s="1" t="s">
        <v>1169</v>
      </c>
      <c r="B585" s="21" t="s">
        <v>1170</v>
      </c>
      <c r="C585" s="21"/>
      <c r="D585" s="10">
        <v>3.25</v>
      </c>
      <c r="E585" s="11">
        <f t="shared" si="9"/>
        <v>13000</v>
      </c>
    </row>
    <row r="586" spans="1:5" x14ac:dyDescent="0.3">
      <c r="A586" s="1" t="s">
        <v>1171</v>
      </c>
      <c r="B586" s="21" t="s">
        <v>1172</v>
      </c>
      <c r="C586" s="21"/>
      <c r="D586" s="10">
        <v>3.44</v>
      </c>
      <c r="E586" s="11">
        <f t="shared" si="9"/>
        <v>13760</v>
      </c>
    </row>
    <row r="587" spans="1:5" x14ac:dyDescent="0.3">
      <c r="A587" s="1" t="s">
        <v>1173</v>
      </c>
      <c r="B587" s="21" t="s">
        <v>1174</v>
      </c>
      <c r="C587" s="21"/>
      <c r="D587" s="10">
        <v>3.75</v>
      </c>
      <c r="E587" s="11">
        <f t="shared" si="9"/>
        <v>15000</v>
      </c>
    </row>
    <row r="588" spans="1:5" x14ac:dyDescent="0.3">
      <c r="A588" s="1" t="s">
        <v>1175</v>
      </c>
      <c r="B588" s="21" t="s">
        <v>1176</v>
      </c>
      <c r="C588" s="21"/>
      <c r="D588" s="10">
        <v>106.25</v>
      </c>
      <c r="E588" s="11">
        <f t="shared" si="9"/>
        <v>425000</v>
      </c>
    </row>
    <row r="589" spans="1:5" x14ac:dyDescent="0.3">
      <c r="A589" s="1" t="s">
        <v>1177</v>
      </c>
      <c r="B589" s="21" t="s">
        <v>1178</v>
      </c>
      <c r="C589" s="21"/>
      <c r="D589" s="10">
        <v>3625</v>
      </c>
      <c r="E589" s="11">
        <f t="shared" si="9"/>
        <v>14500000</v>
      </c>
    </row>
    <row r="590" spans="1:5" x14ac:dyDescent="0.3">
      <c r="A590" s="1" t="s">
        <v>1179</v>
      </c>
      <c r="B590" s="22" t="s">
        <v>1180</v>
      </c>
      <c r="C590" s="22"/>
      <c r="D590" s="15">
        <v>1875</v>
      </c>
      <c r="E590" s="11">
        <f t="shared" si="9"/>
        <v>7500000</v>
      </c>
    </row>
    <row r="591" spans="1:5" x14ac:dyDescent="0.3">
      <c r="A591" s="1" t="s">
        <v>1181</v>
      </c>
      <c r="B591" s="21" t="s">
        <v>1182</v>
      </c>
      <c r="C591" s="21"/>
      <c r="D591" s="10">
        <v>625</v>
      </c>
      <c r="E591" s="11">
        <f t="shared" si="9"/>
        <v>2500000</v>
      </c>
    </row>
    <row r="592" spans="1:5" x14ac:dyDescent="0.3">
      <c r="A592" s="1" t="s">
        <v>1183</v>
      </c>
      <c r="B592" s="21" t="s">
        <v>1184</v>
      </c>
      <c r="C592" s="21"/>
      <c r="D592" s="10">
        <v>1875</v>
      </c>
      <c r="E592" s="11">
        <f t="shared" si="9"/>
        <v>7500000</v>
      </c>
    </row>
    <row r="593" spans="1:5" x14ac:dyDescent="0.3">
      <c r="A593" s="1" t="s">
        <v>1185</v>
      </c>
      <c r="B593" s="21" t="s">
        <v>1186</v>
      </c>
      <c r="C593" s="21"/>
      <c r="D593" s="10">
        <v>1875</v>
      </c>
      <c r="E593" s="11">
        <f t="shared" si="9"/>
        <v>7500000</v>
      </c>
    </row>
    <row r="594" spans="1:5" x14ac:dyDescent="0.3">
      <c r="A594" s="1" t="s">
        <v>1187</v>
      </c>
      <c r="B594" s="21" t="s">
        <v>1188</v>
      </c>
      <c r="C594" s="21"/>
      <c r="D594" s="10">
        <v>3750</v>
      </c>
      <c r="E594" s="11">
        <f t="shared" si="9"/>
        <v>15000000</v>
      </c>
    </row>
    <row r="595" spans="1:5" x14ac:dyDescent="0.3">
      <c r="A595" s="1" t="s">
        <v>1189</v>
      </c>
      <c r="B595" s="21" t="s">
        <v>1190</v>
      </c>
      <c r="C595" s="21"/>
      <c r="D595" s="23">
        <v>1437.5</v>
      </c>
      <c r="E595" s="11">
        <f t="shared" si="9"/>
        <v>5750000</v>
      </c>
    </row>
    <row r="596" spans="1:5" x14ac:dyDescent="0.3">
      <c r="A596" s="1" t="s">
        <v>1191</v>
      </c>
      <c r="B596" s="21" t="s">
        <v>1192</v>
      </c>
      <c r="C596" s="21"/>
      <c r="D596" s="23">
        <v>1800</v>
      </c>
      <c r="E596" s="11">
        <f t="shared" si="9"/>
        <v>7200000</v>
      </c>
    </row>
    <row r="597" spans="1:5" x14ac:dyDescent="0.3">
      <c r="A597" s="1" t="s">
        <v>1193</v>
      </c>
      <c r="B597" s="21" t="s">
        <v>1194</v>
      </c>
      <c r="C597" s="21"/>
      <c r="D597" s="10">
        <v>974.24</v>
      </c>
      <c r="E597" s="11">
        <f t="shared" si="9"/>
        <v>3896960</v>
      </c>
    </row>
    <row r="598" spans="1:5" x14ac:dyDescent="0.3">
      <c r="A598" s="1" t="s">
        <v>1195</v>
      </c>
      <c r="B598" s="21" t="s">
        <v>1196</v>
      </c>
      <c r="C598" s="21"/>
      <c r="D598" s="10">
        <v>175</v>
      </c>
      <c r="E598" s="11">
        <f t="shared" si="9"/>
        <v>700000</v>
      </c>
    </row>
    <row r="599" spans="1:5" x14ac:dyDescent="0.3">
      <c r="A599" s="1" t="s">
        <v>1197</v>
      </c>
      <c r="B599" s="21" t="s">
        <v>1198</v>
      </c>
      <c r="C599" s="21"/>
      <c r="D599" s="10">
        <v>1150</v>
      </c>
      <c r="E599" s="11">
        <f t="shared" si="9"/>
        <v>4600000</v>
      </c>
    </row>
    <row r="600" spans="1:5" x14ac:dyDescent="0.3">
      <c r="A600" s="1" t="s">
        <v>1199</v>
      </c>
      <c r="B600" s="21" t="s">
        <v>1200</v>
      </c>
      <c r="C600" s="21"/>
      <c r="D600" s="10">
        <v>1301.4749999999999</v>
      </c>
      <c r="E600" s="11">
        <f t="shared" si="9"/>
        <v>5205900</v>
      </c>
    </row>
    <row r="601" spans="1:5" x14ac:dyDescent="0.3">
      <c r="A601" s="1" t="s">
        <v>1201</v>
      </c>
      <c r="B601" s="21" t="s">
        <v>1202</v>
      </c>
      <c r="C601" s="21"/>
      <c r="D601" s="10">
        <v>237.5</v>
      </c>
      <c r="E601" s="11">
        <f t="shared" si="9"/>
        <v>950000</v>
      </c>
    </row>
    <row r="602" spans="1:5" x14ac:dyDescent="0.3">
      <c r="A602" s="1" t="s">
        <v>1203</v>
      </c>
      <c r="B602" s="21" t="s">
        <v>1204</v>
      </c>
      <c r="C602" s="21"/>
      <c r="D602" s="10">
        <v>262.5</v>
      </c>
      <c r="E602" s="11">
        <f t="shared" si="9"/>
        <v>1050000</v>
      </c>
    </row>
    <row r="603" spans="1:5" x14ac:dyDescent="0.3">
      <c r="A603" s="1" t="s">
        <v>1205</v>
      </c>
      <c r="B603" s="21" t="s">
        <v>1206</v>
      </c>
      <c r="C603" s="21"/>
      <c r="D603" s="10">
        <v>150</v>
      </c>
      <c r="E603" s="11">
        <f t="shared" si="9"/>
        <v>600000</v>
      </c>
    </row>
    <row r="604" spans="1:5" x14ac:dyDescent="0.3">
      <c r="A604" s="1" t="s">
        <v>1207</v>
      </c>
      <c r="B604" s="21" t="s">
        <v>1208</v>
      </c>
      <c r="C604" s="21"/>
      <c r="D604" s="10">
        <v>0.9</v>
      </c>
      <c r="E604" s="11">
        <f t="shared" si="9"/>
        <v>3600</v>
      </c>
    </row>
    <row r="605" spans="1:5" x14ac:dyDescent="0.3">
      <c r="A605" s="1" t="s">
        <v>1209</v>
      </c>
      <c r="B605" s="21" t="s">
        <v>1210</v>
      </c>
      <c r="C605" s="21"/>
      <c r="D605" s="10">
        <v>0.9</v>
      </c>
      <c r="E605" s="11">
        <f t="shared" si="9"/>
        <v>3600</v>
      </c>
    </row>
    <row r="606" spans="1:5" x14ac:dyDescent="0.3">
      <c r="A606" s="1" t="s">
        <v>1211</v>
      </c>
      <c r="B606" s="21" t="s">
        <v>1212</v>
      </c>
      <c r="C606" s="21"/>
      <c r="D606" s="10">
        <v>1.25</v>
      </c>
      <c r="E606" s="11">
        <f t="shared" si="9"/>
        <v>5000</v>
      </c>
    </row>
    <row r="607" spans="1:5" x14ac:dyDescent="0.3">
      <c r="A607" s="1" t="s">
        <v>1213</v>
      </c>
      <c r="B607" s="21" t="s">
        <v>1214</v>
      </c>
      <c r="C607" s="21"/>
      <c r="D607" s="10">
        <v>1.22</v>
      </c>
      <c r="E607" s="11">
        <f t="shared" si="9"/>
        <v>4880</v>
      </c>
    </row>
    <row r="608" spans="1:5" x14ac:dyDescent="0.3">
      <c r="A608" s="1" t="s">
        <v>1215</v>
      </c>
      <c r="B608" s="21" t="s">
        <v>1216</v>
      </c>
      <c r="C608" s="21"/>
      <c r="D608" s="10">
        <v>1.3</v>
      </c>
      <c r="E608" s="11">
        <f t="shared" si="9"/>
        <v>5200</v>
      </c>
    </row>
    <row r="609" spans="1:5" x14ac:dyDescent="0.3">
      <c r="A609" s="1" t="s">
        <v>1217</v>
      </c>
      <c r="B609" s="21" t="s">
        <v>1218</v>
      </c>
      <c r="C609" s="21"/>
      <c r="D609" s="10">
        <v>1.07</v>
      </c>
      <c r="E609" s="11">
        <f t="shared" si="9"/>
        <v>4280</v>
      </c>
    </row>
    <row r="610" spans="1:5" x14ac:dyDescent="0.3">
      <c r="A610" s="1" t="s">
        <v>1219</v>
      </c>
      <c r="B610" s="21" t="s">
        <v>1220</v>
      </c>
      <c r="C610" s="21"/>
      <c r="D610" s="10">
        <v>1.1000000000000001</v>
      </c>
      <c r="E610" s="11">
        <f t="shared" si="9"/>
        <v>4400</v>
      </c>
    </row>
    <row r="611" spans="1:5" x14ac:dyDescent="0.3">
      <c r="A611" s="1" t="s">
        <v>1221</v>
      </c>
      <c r="B611" s="21" t="s">
        <v>1222</v>
      </c>
      <c r="C611" s="21"/>
      <c r="D611" s="10">
        <v>1.1100000000000001</v>
      </c>
      <c r="E611" s="11">
        <f t="shared" si="9"/>
        <v>4440</v>
      </c>
    </row>
    <row r="612" spans="1:5" x14ac:dyDescent="0.3">
      <c r="A612" s="1" t="s">
        <v>1223</v>
      </c>
      <c r="B612" s="21" t="s">
        <v>1224</v>
      </c>
      <c r="C612" s="21"/>
      <c r="D612" s="10">
        <v>100</v>
      </c>
      <c r="E612" s="11">
        <f t="shared" si="9"/>
        <v>400000</v>
      </c>
    </row>
    <row r="613" spans="1:5" x14ac:dyDescent="0.3">
      <c r="A613" s="1" t="s">
        <v>1225</v>
      </c>
      <c r="B613" s="21" t="s">
        <v>1226</v>
      </c>
      <c r="C613" s="21"/>
      <c r="D613" s="10">
        <v>100</v>
      </c>
      <c r="E613" s="11">
        <f t="shared" si="9"/>
        <v>400000</v>
      </c>
    </row>
    <row r="614" spans="1:5" x14ac:dyDescent="0.3">
      <c r="A614" s="1" t="s">
        <v>1227</v>
      </c>
      <c r="B614" s="21" t="s">
        <v>1228</v>
      </c>
      <c r="C614" s="21"/>
      <c r="D614" s="10">
        <v>4.4800000000000004</v>
      </c>
      <c r="E614" s="11">
        <f t="shared" si="9"/>
        <v>17920</v>
      </c>
    </row>
    <row r="615" spans="1:5" x14ac:dyDescent="0.3">
      <c r="A615" s="1" t="s">
        <v>1229</v>
      </c>
      <c r="B615" s="21" t="s">
        <v>1230</v>
      </c>
      <c r="C615" s="21"/>
      <c r="D615" s="10">
        <v>4.4800000000000004</v>
      </c>
      <c r="E615" s="11">
        <f t="shared" si="9"/>
        <v>17920</v>
      </c>
    </row>
    <row r="616" spans="1:5" x14ac:dyDescent="0.3">
      <c r="A616" s="1" t="s">
        <v>1231</v>
      </c>
      <c r="B616" s="21" t="s">
        <v>1232</v>
      </c>
      <c r="C616" s="21"/>
      <c r="D616" s="10">
        <v>5.5</v>
      </c>
      <c r="E616" s="11">
        <f t="shared" si="9"/>
        <v>22000</v>
      </c>
    </row>
    <row r="617" spans="1:5" x14ac:dyDescent="0.3">
      <c r="A617" s="1" t="s">
        <v>1233</v>
      </c>
      <c r="B617" s="21" t="s">
        <v>1234</v>
      </c>
      <c r="C617" s="21"/>
      <c r="D617" s="10">
        <v>4.4800000000000004</v>
      </c>
      <c r="E617" s="11">
        <f t="shared" si="9"/>
        <v>17920</v>
      </c>
    </row>
    <row r="618" spans="1:5" x14ac:dyDescent="0.3">
      <c r="A618" s="1" t="s">
        <v>1235</v>
      </c>
      <c r="B618" s="21" t="s">
        <v>1236</v>
      </c>
      <c r="C618" s="21"/>
      <c r="D618" s="10">
        <v>1.18</v>
      </c>
      <c r="E618" s="11">
        <f t="shared" si="9"/>
        <v>4720</v>
      </c>
    </row>
    <row r="619" spans="1:5" x14ac:dyDescent="0.3">
      <c r="A619" s="1" t="s">
        <v>1237</v>
      </c>
      <c r="B619" s="21" t="s">
        <v>1238</v>
      </c>
      <c r="C619" s="21"/>
      <c r="D619" s="10">
        <v>1.1000000000000001</v>
      </c>
      <c r="E619" s="11">
        <f t="shared" si="9"/>
        <v>4400</v>
      </c>
    </row>
    <row r="620" spans="1:5" x14ac:dyDescent="0.3">
      <c r="A620" s="1" t="s">
        <v>1239</v>
      </c>
      <c r="B620" s="21" t="s">
        <v>1240</v>
      </c>
      <c r="C620" s="21"/>
      <c r="D620" s="10">
        <v>1.1200000000000001</v>
      </c>
      <c r="E620" s="11">
        <f t="shared" si="9"/>
        <v>4480</v>
      </c>
    </row>
    <row r="621" spans="1:5" x14ac:dyDescent="0.3">
      <c r="A621" s="1" t="s">
        <v>1241</v>
      </c>
      <c r="B621" s="21" t="s">
        <v>1242</v>
      </c>
      <c r="C621" s="21"/>
      <c r="D621" s="10">
        <v>1.1499999999999999</v>
      </c>
      <c r="E621" s="11">
        <f t="shared" si="9"/>
        <v>4600</v>
      </c>
    </row>
    <row r="622" spans="1:5" x14ac:dyDescent="0.3">
      <c r="A622" s="1" t="s">
        <v>1243</v>
      </c>
      <c r="B622" s="21" t="s">
        <v>1244</v>
      </c>
      <c r="C622" s="21"/>
      <c r="D622" s="10">
        <v>1.08</v>
      </c>
      <c r="E622" s="11">
        <f t="shared" si="9"/>
        <v>4320</v>
      </c>
    </row>
    <row r="623" spans="1:5" x14ac:dyDescent="0.3">
      <c r="A623" s="1" t="s">
        <v>1245</v>
      </c>
      <c r="B623" s="21" t="s">
        <v>1246</v>
      </c>
      <c r="C623" s="21"/>
      <c r="D623" s="10">
        <v>0.98</v>
      </c>
      <c r="E623" s="11">
        <f t="shared" si="9"/>
        <v>3920</v>
      </c>
    </row>
    <row r="624" spans="1:5" x14ac:dyDescent="0.3">
      <c r="A624" s="1" t="s">
        <v>1247</v>
      </c>
      <c r="B624" s="21" t="s">
        <v>1248</v>
      </c>
      <c r="C624" s="21"/>
      <c r="D624" s="10">
        <v>1.1599999999999999</v>
      </c>
      <c r="E624" s="11">
        <f t="shared" si="9"/>
        <v>4640</v>
      </c>
    </row>
    <row r="625" spans="1:5" x14ac:dyDescent="0.3">
      <c r="A625" s="1" t="s">
        <v>1249</v>
      </c>
      <c r="B625" s="21" t="s">
        <v>1250</v>
      </c>
      <c r="C625" s="21"/>
      <c r="D625" s="10">
        <v>187.5</v>
      </c>
      <c r="E625" s="11">
        <f t="shared" si="9"/>
        <v>750000</v>
      </c>
    </row>
    <row r="626" spans="1:5" x14ac:dyDescent="0.3">
      <c r="A626" s="1" t="s">
        <v>1251</v>
      </c>
      <c r="B626" s="21" t="s">
        <v>1252</v>
      </c>
      <c r="C626" s="21"/>
      <c r="D626" s="10">
        <v>0.89</v>
      </c>
      <c r="E626" s="11">
        <f t="shared" si="9"/>
        <v>3560</v>
      </c>
    </row>
    <row r="627" spans="1:5" x14ac:dyDescent="0.3">
      <c r="A627" s="1" t="s">
        <v>1253</v>
      </c>
      <c r="B627" s="21" t="s">
        <v>1254</v>
      </c>
      <c r="C627" s="21"/>
      <c r="D627" s="10">
        <v>1.08</v>
      </c>
      <c r="E627" s="11">
        <f t="shared" si="9"/>
        <v>4320</v>
      </c>
    </row>
    <row r="628" spans="1:5" x14ac:dyDescent="0.3">
      <c r="A628" s="1" t="s">
        <v>1255</v>
      </c>
      <c r="B628" s="21" t="s">
        <v>1256</v>
      </c>
      <c r="C628" s="21"/>
      <c r="D628" s="10">
        <v>0.89</v>
      </c>
      <c r="E628" s="11">
        <f t="shared" si="9"/>
        <v>3560</v>
      </c>
    </row>
    <row r="629" spans="1:5" x14ac:dyDescent="0.3">
      <c r="A629" s="1" t="s">
        <v>1257</v>
      </c>
      <c r="B629" s="21" t="s">
        <v>1258</v>
      </c>
      <c r="C629" s="21"/>
      <c r="D629" s="10">
        <v>0.81</v>
      </c>
      <c r="E629" s="11">
        <f t="shared" si="9"/>
        <v>3240</v>
      </c>
    </row>
    <row r="630" spans="1:5" x14ac:dyDescent="0.3">
      <c r="A630" s="1" t="s">
        <v>1259</v>
      </c>
      <c r="B630" s="21" t="s">
        <v>1260</v>
      </c>
      <c r="C630" s="21"/>
      <c r="D630" s="10">
        <v>1.02</v>
      </c>
      <c r="E630" s="11">
        <f t="shared" si="9"/>
        <v>4080</v>
      </c>
    </row>
    <row r="631" spans="1:5" x14ac:dyDescent="0.3">
      <c r="A631" s="1" t="s">
        <v>1261</v>
      </c>
      <c r="B631" s="21" t="s">
        <v>1262</v>
      </c>
      <c r="C631" s="21"/>
      <c r="D631" s="10">
        <v>0.79</v>
      </c>
      <c r="E631" s="11">
        <f t="shared" si="9"/>
        <v>3160</v>
      </c>
    </row>
    <row r="632" spans="1:5" x14ac:dyDescent="0.3">
      <c r="A632" s="1" t="s">
        <v>1263</v>
      </c>
      <c r="B632" s="21" t="s">
        <v>1264</v>
      </c>
      <c r="C632" s="21"/>
      <c r="D632" s="10">
        <v>1.2</v>
      </c>
      <c r="E632" s="11">
        <f t="shared" si="9"/>
        <v>4800</v>
      </c>
    </row>
    <row r="633" spans="1:5" x14ac:dyDescent="0.3">
      <c r="A633" s="1" t="s">
        <v>1265</v>
      </c>
      <c r="B633" s="21" t="s">
        <v>1266</v>
      </c>
      <c r="C633" s="21"/>
      <c r="D633" s="10">
        <v>1.2</v>
      </c>
      <c r="E633" s="11">
        <f t="shared" si="9"/>
        <v>4800</v>
      </c>
    </row>
    <row r="634" spans="1:5" x14ac:dyDescent="0.3">
      <c r="A634" s="1" t="s">
        <v>1267</v>
      </c>
      <c r="B634" s="22" t="s">
        <v>1268</v>
      </c>
      <c r="C634" s="22"/>
      <c r="D634" s="15">
        <v>1.2</v>
      </c>
      <c r="E634" s="11">
        <f t="shared" si="9"/>
        <v>4800</v>
      </c>
    </row>
    <row r="635" spans="1:5" x14ac:dyDescent="0.3">
      <c r="A635" s="1" t="s">
        <v>1269</v>
      </c>
      <c r="B635" s="21" t="s">
        <v>1270</v>
      </c>
      <c r="C635" s="21"/>
      <c r="D635" s="10">
        <v>11.19</v>
      </c>
      <c r="E635" s="11">
        <f t="shared" si="9"/>
        <v>44760</v>
      </c>
    </row>
    <row r="636" spans="1:5" x14ac:dyDescent="0.3">
      <c r="A636" s="1" t="s">
        <v>1271</v>
      </c>
      <c r="B636" s="21" t="s">
        <v>1272</v>
      </c>
      <c r="C636" s="21"/>
      <c r="D636" s="10">
        <v>3.625</v>
      </c>
      <c r="E636" s="11">
        <f t="shared" si="9"/>
        <v>14500</v>
      </c>
    </row>
    <row r="637" spans="1:5" x14ac:dyDescent="0.3">
      <c r="A637" s="1" t="s">
        <v>1273</v>
      </c>
      <c r="B637" s="21" t="s">
        <v>1274</v>
      </c>
      <c r="C637" s="21"/>
      <c r="D637" s="10">
        <v>3.625</v>
      </c>
      <c r="E637" s="11">
        <f t="shared" si="9"/>
        <v>14500</v>
      </c>
    </row>
    <row r="638" spans="1:5" x14ac:dyDescent="0.3">
      <c r="A638" s="1" t="s">
        <v>1275</v>
      </c>
      <c r="B638" s="21" t="s">
        <v>1276</v>
      </c>
      <c r="C638" s="21"/>
      <c r="D638" s="10">
        <v>3.63</v>
      </c>
      <c r="E638" s="11">
        <f t="shared" si="9"/>
        <v>14520</v>
      </c>
    </row>
    <row r="639" spans="1:5" x14ac:dyDescent="0.3">
      <c r="A639" s="1" t="s">
        <v>1277</v>
      </c>
      <c r="B639" s="21" t="s">
        <v>1278</v>
      </c>
      <c r="C639" s="21"/>
      <c r="D639" s="10">
        <v>2.06</v>
      </c>
      <c r="E639" s="11">
        <f t="shared" si="9"/>
        <v>8240</v>
      </c>
    </row>
    <row r="640" spans="1:5" x14ac:dyDescent="0.3">
      <c r="A640" s="1" t="s">
        <v>1279</v>
      </c>
      <c r="B640" s="21" t="s">
        <v>1280</v>
      </c>
      <c r="C640" s="21"/>
      <c r="D640" s="10">
        <v>3.63</v>
      </c>
      <c r="E640" s="11">
        <f t="shared" si="9"/>
        <v>14520</v>
      </c>
    </row>
    <row r="641" spans="1:5" x14ac:dyDescent="0.3">
      <c r="A641" s="1" t="s">
        <v>1281</v>
      </c>
      <c r="B641" s="21" t="s">
        <v>1282</v>
      </c>
      <c r="C641" s="21"/>
      <c r="D641" s="10">
        <v>8</v>
      </c>
      <c r="E641" s="11">
        <f t="shared" si="9"/>
        <v>32000</v>
      </c>
    </row>
    <row r="642" spans="1:5" x14ac:dyDescent="0.3">
      <c r="A642" s="1" t="s">
        <v>1283</v>
      </c>
      <c r="B642" s="21" t="s">
        <v>1284</v>
      </c>
      <c r="C642" s="21"/>
      <c r="D642" s="10">
        <v>8.75</v>
      </c>
      <c r="E642" s="11">
        <f t="shared" si="9"/>
        <v>35000</v>
      </c>
    </row>
    <row r="643" spans="1:5" x14ac:dyDescent="0.3">
      <c r="A643" s="1" t="s">
        <v>1285</v>
      </c>
      <c r="B643" s="21" t="s">
        <v>1286</v>
      </c>
      <c r="C643" s="21"/>
      <c r="D643" s="10">
        <v>12.625</v>
      </c>
      <c r="E643" s="11">
        <f t="shared" si="9"/>
        <v>50500</v>
      </c>
    </row>
    <row r="644" spans="1:5" x14ac:dyDescent="0.3">
      <c r="A644" s="1" t="s">
        <v>1287</v>
      </c>
      <c r="B644" s="21" t="s">
        <v>1288</v>
      </c>
      <c r="C644" s="21"/>
      <c r="D644" s="10">
        <v>3.91</v>
      </c>
      <c r="E644" s="11">
        <f t="shared" ref="E644:E707" si="10">D644*4000</f>
        <v>15640</v>
      </c>
    </row>
    <row r="645" spans="1:5" x14ac:dyDescent="0.3">
      <c r="A645" s="1" t="s">
        <v>1289</v>
      </c>
      <c r="B645" s="21" t="s">
        <v>1290</v>
      </c>
      <c r="C645" s="21"/>
      <c r="D645" s="10">
        <v>2062.5</v>
      </c>
      <c r="E645" s="11">
        <f t="shared" si="10"/>
        <v>8250000</v>
      </c>
    </row>
    <row r="646" spans="1:5" x14ac:dyDescent="0.3">
      <c r="A646" s="1" t="s">
        <v>1291</v>
      </c>
      <c r="B646" s="21" t="s">
        <v>1292</v>
      </c>
      <c r="C646" s="21"/>
      <c r="D646" s="10">
        <v>816.25</v>
      </c>
      <c r="E646" s="11">
        <f t="shared" si="10"/>
        <v>3265000</v>
      </c>
    </row>
    <row r="647" spans="1:5" x14ac:dyDescent="0.3">
      <c r="A647" s="1" t="s">
        <v>1293</v>
      </c>
      <c r="B647" s="21" t="s">
        <v>1294</v>
      </c>
      <c r="C647" s="21"/>
      <c r="D647" s="10">
        <v>2.91</v>
      </c>
      <c r="E647" s="11">
        <f t="shared" si="10"/>
        <v>11640</v>
      </c>
    </row>
    <row r="648" spans="1:5" x14ac:dyDescent="0.3">
      <c r="A648" s="1" t="s">
        <v>1295</v>
      </c>
      <c r="B648" s="21" t="s">
        <v>1296</v>
      </c>
      <c r="C648" s="21"/>
      <c r="D648" s="10">
        <v>56.25</v>
      </c>
      <c r="E648" s="11">
        <f t="shared" si="10"/>
        <v>225000</v>
      </c>
    </row>
    <row r="649" spans="1:5" x14ac:dyDescent="0.3">
      <c r="A649" s="1" t="s">
        <v>1297</v>
      </c>
      <c r="B649" s="21" t="s">
        <v>1298</v>
      </c>
      <c r="C649" s="21"/>
      <c r="D649" s="10">
        <v>7.5</v>
      </c>
      <c r="E649" s="11">
        <f t="shared" si="10"/>
        <v>30000</v>
      </c>
    </row>
    <row r="650" spans="1:5" x14ac:dyDescent="0.3">
      <c r="A650" s="1" t="s">
        <v>1299</v>
      </c>
      <c r="B650" s="21" t="s">
        <v>1300</v>
      </c>
      <c r="C650" s="21"/>
      <c r="D650" s="10">
        <v>17.5</v>
      </c>
      <c r="E650" s="11">
        <f t="shared" si="10"/>
        <v>70000</v>
      </c>
    </row>
    <row r="651" spans="1:5" x14ac:dyDescent="0.3">
      <c r="A651" s="1" t="s">
        <v>1301</v>
      </c>
      <c r="B651" s="21" t="s">
        <v>1302</v>
      </c>
      <c r="C651" s="21"/>
      <c r="D651" s="10">
        <v>15</v>
      </c>
      <c r="E651" s="11">
        <f t="shared" si="10"/>
        <v>60000</v>
      </c>
    </row>
    <row r="652" spans="1:5" x14ac:dyDescent="0.3">
      <c r="A652" s="1" t="s">
        <v>1303</v>
      </c>
      <c r="B652" s="21" t="s">
        <v>1304</v>
      </c>
      <c r="C652" s="21"/>
      <c r="D652" s="10">
        <v>15</v>
      </c>
      <c r="E652" s="11">
        <f t="shared" si="10"/>
        <v>60000</v>
      </c>
    </row>
    <row r="653" spans="1:5" x14ac:dyDescent="0.3">
      <c r="A653" s="1" t="s">
        <v>1305</v>
      </c>
      <c r="B653" s="22" t="s">
        <v>1306</v>
      </c>
      <c r="C653" s="22"/>
      <c r="D653" s="15">
        <v>16.25</v>
      </c>
      <c r="E653" s="11">
        <f t="shared" si="10"/>
        <v>65000</v>
      </c>
    </row>
    <row r="654" spans="1:5" x14ac:dyDescent="0.3">
      <c r="A654" s="1" t="s">
        <v>1307</v>
      </c>
      <c r="B654" s="16" t="s">
        <v>1308</v>
      </c>
      <c r="C654" s="16"/>
      <c r="D654" s="10">
        <v>3.75</v>
      </c>
      <c r="E654" s="11">
        <f t="shared" si="10"/>
        <v>15000</v>
      </c>
    </row>
    <row r="655" spans="1:5" x14ac:dyDescent="0.3">
      <c r="A655" s="1" t="s">
        <v>1309</v>
      </c>
      <c r="B655" s="16" t="s">
        <v>1310</v>
      </c>
      <c r="C655" s="16"/>
      <c r="D655" s="10">
        <v>3.125</v>
      </c>
      <c r="E655" s="11">
        <f t="shared" si="10"/>
        <v>12500</v>
      </c>
    </row>
    <row r="656" spans="1:5" x14ac:dyDescent="0.3">
      <c r="A656" s="1" t="s">
        <v>1311</v>
      </c>
      <c r="B656" s="16" t="s">
        <v>1312</v>
      </c>
      <c r="C656" s="16"/>
      <c r="D656" s="10">
        <v>21.48</v>
      </c>
      <c r="E656" s="11">
        <f t="shared" si="10"/>
        <v>85920</v>
      </c>
    </row>
    <row r="657" spans="1:5" x14ac:dyDescent="0.3">
      <c r="A657" s="1" t="s">
        <v>1313</v>
      </c>
      <c r="B657" s="16" t="s">
        <v>1314</v>
      </c>
      <c r="C657" s="16"/>
      <c r="D657" s="10">
        <v>15</v>
      </c>
      <c r="E657" s="11">
        <f t="shared" si="10"/>
        <v>60000</v>
      </c>
    </row>
    <row r="658" spans="1:5" x14ac:dyDescent="0.3">
      <c r="A658" s="1" t="s">
        <v>1315</v>
      </c>
      <c r="B658" s="16" t="s">
        <v>1316</v>
      </c>
      <c r="C658" s="16"/>
      <c r="D658" s="10">
        <v>10.5</v>
      </c>
      <c r="E658" s="11">
        <f t="shared" si="10"/>
        <v>42000</v>
      </c>
    </row>
    <row r="659" spans="1:5" x14ac:dyDescent="0.3">
      <c r="A659" s="1" t="s">
        <v>1317</v>
      </c>
      <c r="B659" s="16" t="s">
        <v>1318</v>
      </c>
      <c r="C659" s="16"/>
      <c r="D659" s="10">
        <v>1062.5</v>
      </c>
      <c r="E659" s="11">
        <f t="shared" si="10"/>
        <v>4250000</v>
      </c>
    </row>
    <row r="660" spans="1:5" x14ac:dyDescent="0.3">
      <c r="A660" s="1" t="s">
        <v>1319</v>
      </c>
      <c r="B660" s="16" t="s">
        <v>1320</v>
      </c>
      <c r="C660" s="16"/>
      <c r="D660" s="10">
        <v>1.01</v>
      </c>
      <c r="E660" s="11">
        <f t="shared" si="10"/>
        <v>4040</v>
      </c>
    </row>
    <row r="661" spans="1:5" x14ac:dyDescent="0.3">
      <c r="A661" s="1" t="s">
        <v>1321</v>
      </c>
      <c r="B661" s="16" t="s">
        <v>1322</v>
      </c>
      <c r="C661" s="16"/>
      <c r="D661" s="10">
        <v>1.88</v>
      </c>
      <c r="E661" s="11">
        <f t="shared" si="10"/>
        <v>7520</v>
      </c>
    </row>
    <row r="662" spans="1:5" x14ac:dyDescent="0.3">
      <c r="A662" s="1" t="s">
        <v>1323</v>
      </c>
      <c r="B662" s="16" t="s">
        <v>1324</v>
      </c>
      <c r="C662" s="16"/>
      <c r="D662" s="10">
        <v>433</v>
      </c>
      <c r="E662" s="11">
        <f t="shared" si="10"/>
        <v>1732000</v>
      </c>
    </row>
    <row r="663" spans="1:5" x14ac:dyDescent="0.3">
      <c r="A663" s="1" t="s">
        <v>1325</v>
      </c>
      <c r="B663" s="16" t="s">
        <v>1326</v>
      </c>
      <c r="C663" s="16"/>
      <c r="D663" s="10">
        <v>1087.5</v>
      </c>
      <c r="E663" s="11">
        <f t="shared" si="10"/>
        <v>4350000</v>
      </c>
    </row>
    <row r="664" spans="1:5" x14ac:dyDescent="0.3">
      <c r="A664" s="1" t="s">
        <v>1327</v>
      </c>
      <c r="B664" s="16" t="s">
        <v>1328</v>
      </c>
      <c r="C664" s="16"/>
      <c r="D664" s="10">
        <v>250</v>
      </c>
      <c r="E664" s="11">
        <f t="shared" si="10"/>
        <v>1000000</v>
      </c>
    </row>
    <row r="665" spans="1:5" x14ac:dyDescent="0.3">
      <c r="A665" s="1" t="s">
        <v>1329</v>
      </c>
      <c r="B665" s="16" t="s">
        <v>1330</v>
      </c>
      <c r="C665" s="16"/>
      <c r="D665" s="10">
        <v>28.75</v>
      </c>
      <c r="E665" s="11">
        <f t="shared" si="10"/>
        <v>115000</v>
      </c>
    </row>
    <row r="666" spans="1:5" x14ac:dyDescent="0.3">
      <c r="A666" s="1" t="s">
        <v>1331</v>
      </c>
      <c r="B666" s="16" t="s">
        <v>1332</v>
      </c>
      <c r="C666" s="16"/>
      <c r="D666" s="10">
        <v>417.15</v>
      </c>
      <c r="E666" s="11">
        <f t="shared" si="10"/>
        <v>1668600</v>
      </c>
    </row>
    <row r="667" spans="1:5" x14ac:dyDescent="0.3">
      <c r="A667" s="1" t="s">
        <v>1333</v>
      </c>
      <c r="B667" s="16" t="s">
        <v>1334</v>
      </c>
      <c r="C667" s="16"/>
      <c r="D667" s="10">
        <v>29.9</v>
      </c>
      <c r="E667" s="11">
        <f t="shared" si="10"/>
        <v>119600</v>
      </c>
    </row>
    <row r="668" spans="1:5" x14ac:dyDescent="0.3">
      <c r="A668" s="1" t="s">
        <v>1335</v>
      </c>
      <c r="B668" s="16" t="s">
        <v>1336</v>
      </c>
      <c r="C668" s="16"/>
      <c r="D668" s="10">
        <v>31.25</v>
      </c>
      <c r="E668" s="11">
        <f t="shared" si="10"/>
        <v>125000</v>
      </c>
    </row>
    <row r="669" spans="1:5" x14ac:dyDescent="0.3">
      <c r="A669" s="1" t="s">
        <v>1337</v>
      </c>
      <c r="B669" s="16" t="s">
        <v>1338</v>
      </c>
      <c r="C669" s="16"/>
      <c r="D669" s="10">
        <v>31.25</v>
      </c>
      <c r="E669" s="11">
        <f t="shared" si="10"/>
        <v>125000</v>
      </c>
    </row>
    <row r="670" spans="1:5" x14ac:dyDescent="0.3">
      <c r="A670" s="1" t="s">
        <v>1339</v>
      </c>
      <c r="B670" s="16" t="s">
        <v>1340</v>
      </c>
      <c r="C670" s="16"/>
      <c r="D670" s="10">
        <v>23.6</v>
      </c>
      <c r="E670" s="11">
        <f t="shared" si="10"/>
        <v>94400</v>
      </c>
    </row>
    <row r="671" spans="1:5" x14ac:dyDescent="0.3">
      <c r="A671" s="1" t="s">
        <v>1341</v>
      </c>
      <c r="B671" s="16" t="s">
        <v>1342</v>
      </c>
      <c r="C671" s="16"/>
      <c r="D671" s="10">
        <v>81.25</v>
      </c>
      <c r="E671" s="11">
        <f t="shared" si="10"/>
        <v>325000</v>
      </c>
    </row>
    <row r="672" spans="1:5" x14ac:dyDescent="0.3">
      <c r="A672" s="1" t="s">
        <v>1343</v>
      </c>
      <c r="B672" s="16" t="s">
        <v>1344</v>
      </c>
      <c r="C672" s="16"/>
      <c r="D672" s="10">
        <v>31.25</v>
      </c>
      <c r="E672" s="11">
        <f t="shared" si="10"/>
        <v>125000</v>
      </c>
    </row>
    <row r="673" spans="1:5" x14ac:dyDescent="0.3">
      <c r="A673" s="1" t="s">
        <v>1345</v>
      </c>
      <c r="B673" s="16" t="s">
        <v>1346</v>
      </c>
      <c r="C673" s="16"/>
      <c r="D673" s="10">
        <v>25</v>
      </c>
      <c r="E673" s="11">
        <f t="shared" si="10"/>
        <v>100000</v>
      </c>
    </row>
    <row r="674" spans="1:5" x14ac:dyDescent="0.3">
      <c r="A674" s="1" t="s">
        <v>1347</v>
      </c>
      <c r="B674" s="16" t="s">
        <v>1348</v>
      </c>
      <c r="C674" s="16"/>
      <c r="D674" s="10">
        <v>33.369999999999997</v>
      </c>
      <c r="E674" s="11">
        <f t="shared" si="10"/>
        <v>133480</v>
      </c>
    </row>
    <row r="675" spans="1:5" x14ac:dyDescent="0.3">
      <c r="A675" s="1" t="s">
        <v>1349</v>
      </c>
      <c r="B675" s="16" t="s">
        <v>1350</v>
      </c>
      <c r="C675" s="16"/>
      <c r="D675" s="10">
        <v>81.25</v>
      </c>
      <c r="E675" s="11">
        <f t="shared" si="10"/>
        <v>325000</v>
      </c>
    </row>
    <row r="676" spans="1:5" x14ac:dyDescent="0.3">
      <c r="A676" s="1" t="s">
        <v>1351</v>
      </c>
      <c r="B676" s="16" t="s">
        <v>1352</v>
      </c>
      <c r="C676" s="16"/>
      <c r="D676" s="10">
        <v>31.25</v>
      </c>
      <c r="E676" s="11">
        <f t="shared" si="10"/>
        <v>125000</v>
      </c>
    </row>
    <row r="677" spans="1:5" x14ac:dyDescent="0.3">
      <c r="A677" s="1" t="s">
        <v>1353</v>
      </c>
      <c r="B677" s="16" t="s">
        <v>1354</v>
      </c>
      <c r="C677" s="16"/>
      <c r="D677" s="10">
        <v>50</v>
      </c>
      <c r="E677" s="11">
        <f t="shared" si="10"/>
        <v>200000</v>
      </c>
    </row>
    <row r="678" spans="1:5" x14ac:dyDescent="0.3">
      <c r="A678" s="1" t="s">
        <v>1355</v>
      </c>
      <c r="B678" s="16" t="s">
        <v>1356</v>
      </c>
      <c r="C678" s="16"/>
      <c r="D678" s="10">
        <v>31.25</v>
      </c>
      <c r="E678" s="11">
        <f t="shared" si="10"/>
        <v>125000</v>
      </c>
    </row>
    <row r="679" spans="1:5" x14ac:dyDescent="0.3">
      <c r="A679" s="1" t="s">
        <v>1357</v>
      </c>
      <c r="B679" s="16" t="s">
        <v>1358</v>
      </c>
      <c r="C679" s="16"/>
      <c r="D679" s="10">
        <v>60.47</v>
      </c>
      <c r="E679" s="11">
        <f t="shared" si="10"/>
        <v>241880</v>
      </c>
    </row>
    <row r="680" spans="1:5" x14ac:dyDescent="0.3">
      <c r="A680" s="1" t="s">
        <v>1359</v>
      </c>
      <c r="B680" s="16" t="s">
        <v>1360</v>
      </c>
      <c r="C680" s="16"/>
      <c r="D680" s="10">
        <v>76.959999999999994</v>
      </c>
      <c r="E680" s="11">
        <f t="shared" si="10"/>
        <v>307840</v>
      </c>
    </row>
    <row r="681" spans="1:5" x14ac:dyDescent="0.3">
      <c r="A681" s="1" t="s">
        <v>1361</v>
      </c>
      <c r="B681" s="16" t="s">
        <v>1362</v>
      </c>
      <c r="C681" s="16"/>
      <c r="D681" s="10">
        <v>79.099999999999994</v>
      </c>
      <c r="E681" s="11">
        <f t="shared" si="10"/>
        <v>316400</v>
      </c>
    </row>
    <row r="682" spans="1:5" x14ac:dyDescent="0.3">
      <c r="A682" s="1" t="s">
        <v>1363</v>
      </c>
      <c r="B682" s="16" t="s">
        <v>1364</v>
      </c>
      <c r="C682" s="16"/>
      <c r="D682" s="10">
        <v>100</v>
      </c>
      <c r="E682" s="11">
        <f t="shared" si="10"/>
        <v>400000</v>
      </c>
    </row>
    <row r="683" spans="1:5" x14ac:dyDescent="0.3">
      <c r="A683" s="1" t="s">
        <v>1365</v>
      </c>
      <c r="B683" s="16" t="s">
        <v>1366</v>
      </c>
      <c r="C683" s="16"/>
      <c r="D683" s="10">
        <v>31.25</v>
      </c>
      <c r="E683" s="11">
        <f t="shared" si="10"/>
        <v>125000</v>
      </c>
    </row>
    <row r="684" spans="1:5" x14ac:dyDescent="0.3">
      <c r="A684" s="1" t="s">
        <v>1367</v>
      </c>
      <c r="B684" s="16" t="s">
        <v>1368</v>
      </c>
      <c r="C684" s="16"/>
      <c r="D684" s="10">
        <v>32.5</v>
      </c>
      <c r="E684" s="11">
        <f t="shared" si="10"/>
        <v>130000</v>
      </c>
    </row>
    <row r="685" spans="1:5" x14ac:dyDescent="0.3">
      <c r="A685" s="1" t="s">
        <v>1369</v>
      </c>
      <c r="B685" s="16" t="s">
        <v>1370</v>
      </c>
      <c r="C685" s="16"/>
      <c r="D685" s="10">
        <v>28.75</v>
      </c>
      <c r="E685" s="11">
        <f t="shared" si="10"/>
        <v>115000</v>
      </c>
    </row>
    <row r="686" spans="1:5" x14ac:dyDescent="0.3">
      <c r="A686" s="1" t="s">
        <v>1371</v>
      </c>
      <c r="B686" s="16" t="s">
        <v>1372</v>
      </c>
      <c r="C686" s="16"/>
      <c r="D686" s="10">
        <v>28.75</v>
      </c>
      <c r="E686" s="11">
        <f t="shared" si="10"/>
        <v>115000</v>
      </c>
    </row>
    <row r="687" spans="1:5" x14ac:dyDescent="0.3">
      <c r="A687" s="1" t="s">
        <v>1373</v>
      </c>
      <c r="B687" s="16" t="s">
        <v>1374</v>
      </c>
      <c r="C687" s="16"/>
      <c r="D687" s="10">
        <v>31.25</v>
      </c>
      <c r="E687" s="11">
        <f t="shared" si="10"/>
        <v>125000</v>
      </c>
    </row>
    <row r="688" spans="1:5" x14ac:dyDescent="0.3">
      <c r="A688" s="1" t="s">
        <v>1375</v>
      </c>
      <c r="B688" s="16" t="s">
        <v>1376</v>
      </c>
      <c r="C688" s="16"/>
      <c r="D688" s="10">
        <v>31.25</v>
      </c>
      <c r="E688" s="11">
        <f t="shared" si="10"/>
        <v>125000</v>
      </c>
    </row>
    <row r="689" spans="1:5" x14ac:dyDescent="0.3">
      <c r="A689" s="1" t="s">
        <v>1377</v>
      </c>
      <c r="B689" s="16" t="s">
        <v>1378</v>
      </c>
      <c r="C689" s="16"/>
      <c r="D689" s="10">
        <v>31.25</v>
      </c>
      <c r="E689" s="11">
        <f t="shared" si="10"/>
        <v>125000</v>
      </c>
    </row>
    <row r="690" spans="1:5" x14ac:dyDescent="0.3">
      <c r="A690" s="1" t="s">
        <v>1379</v>
      </c>
      <c r="B690" s="16" t="s">
        <v>1380</v>
      </c>
      <c r="C690" s="16"/>
      <c r="D690" s="10">
        <v>63.2</v>
      </c>
      <c r="E690" s="11">
        <f t="shared" si="10"/>
        <v>252800</v>
      </c>
    </row>
    <row r="691" spans="1:5" x14ac:dyDescent="0.3">
      <c r="A691" s="1" t="s">
        <v>1381</v>
      </c>
      <c r="B691" s="16" t="s">
        <v>1382</v>
      </c>
      <c r="C691" s="16"/>
      <c r="D691" s="10">
        <v>337.5</v>
      </c>
      <c r="E691" s="11">
        <f t="shared" si="10"/>
        <v>1350000</v>
      </c>
    </row>
    <row r="692" spans="1:5" x14ac:dyDescent="0.3">
      <c r="A692" s="1" t="s">
        <v>1383</v>
      </c>
      <c r="B692" s="16" t="s">
        <v>1382</v>
      </c>
      <c r="C692" s="16"/>
      <c r="D692" s="10">
        <v>412.5</v>
      </c>
      <c r="E692" s="11">
        <f t="shared" si="10"/>
        <v>1650000</v>
      </c>
    </row>
    <row r="693" spans="1:5" x14ac:dyDescent="0.3">
      <c r="A693" s="1" t="s">
        <v>1384</v>
      </c>
      <c r="B693" s="16" t="s">
        <v>1385</v>
      </c>
      <c r="C693" s="16"/>
      <c r="D693" s="10">
        <v>337.5</v>
      </c>
      <c r="E693" s="11">
        <f t="shared" si="10"/>
        <v>1350000</v>
      </c>
    </row>
    <row r="694" spans="1:5" x14ac:dyDescent="0.3">
      <c r="A694" s="1" t="s">
        <v>1386</v>
      </c>
      <c r="B694" s="25" t="s">
        <v>1387</v>
      </c>
      <c r="C694" s="25"/>
      <c r="D694" s="15">
        <v>362.5</v>
      </c>
      <c r="E694" s="11">
        <f t="shared" si="10"/>
        <v>1450000</v>
      </c>
    </row>
    <row r="695" spans="1:5" x14ac:dyDescent="0.3">
      <c r="A695" s="1" t="s">
        <v>1388</v>
      </c>
      <c r="B695" s="16" t="s">
        <v>1389</v>
      </c>
      <c r="C695" s="16"/>
      <c r="D695" s="10">
        <v>167.15</v>
      </c>
      <c r="E695" s="11">
        <f t="shared" si="10"/>
        <v>668600</v>
      </c>
    </row>
    <row r="696" spans="1:5" x14ac:dyDescent="0.3">
      <c r="A696" s="1" t="s">
        <v>1390</v>
      </c>
      <c r="B696" s="16" t="s">
        <v>1391</v>
      </c>
      <c r="C696" s="16"/>
      <c r="D696" s="10">
        <v>475</v>
      </c>
      <c r="E696" s="11">
        <f t="shared" si="10"/>
        <v>1900000</v>
      </c>
    </row>
    <row r="697" spans="1:5" x14ac:dyDescent="0.3">
      <c r="A697" s="1" t="s">
        <v>1392</v>
      </c>
      <c r="B697" s="16" t="s">
        <v>1393</v>
      </c>
      <c r="C697" s="16"/>
      <c r="D697" s="23">
        <v>262.5</v>
      </c>
      <c r="E697" s="11">
        <f t="shared" si="10"/>
        <v>1050000</v>
      </c>
    </row>
    <row r="698" spans="1:5" x14ac:dyDescent="0.3">
      <c r="A698" s="1" t="s">
        <v>1394</v>
      </c>
      <c r="B698" s="16" t="s">
        <v>1395</v>
      </c>
      <c r="C698" s="16"/>
      <c r="D698" s="23">
        <v>312.5</v>
      </c>
      <c r="E698" s="11">
        <f t="shared" si="10"/>
        <v>1250000</v>
      </c>
    </row>
    <row r="699" spans="1:5" x14ac:dyDescent="0.3">
      <c r="A699" s="1" t="s">
        <v>1396</v>
      </c>
      <c r="B699" s="16" t="s">
        <v>1397</v>
      </c>
      <c r="C699" s="16"/>
      <c r="D699" s="10">
        <v>505</v>
      </c>
      <c r="E699" s="11">
        <f t="shared" si="10"/>
        <v>2020000</v>
      </c>
    </row>
    <row r="700" spans="1:5" x14ac:dyDescent="0.3">
      <c r="A700" s="1" t="s">
        <v>1398</v>
      </c>
      <c r="B700" s="16" t="s">
        <v>1399</v>
      </c>
      <c r="C700" s="16"/>
      <c r="D700" s="23">
        <v>362.5</v>
      </c>
      <c r="E700" s="11">
        <f t="shared" si="10"/>
        <v>1450000</v>
      </c>
    </row>
    <row r="701" spans="1:5" x14ac:dyDescent="0.3">
      <c r="A701" s="1" t="s">
        <v>1400</v>
      </c>
      <c r="B701" s="16" t="s">
        <v>1401</v>
      </c>
      <c r="C701" s="16"/>
      <c r="D701" s="23">
        <v>375</v>
      </c>
      <c r="E701" s="11">
        <f t="shared" si="10"/>
        <v>1500000</v>
      </c>
    </row>
    <row r="702" spans="1:5" x14ac:dyDescent="0.3">
      <c r="A702" s="1" t="s">
        <v>1402</v>
      </c>
      <c r="B702" s="16" t="s">
        <v>1403</v>
      </c>
      <c r="C702" s="16"/>
      <c r="D702" s="10">
        <v>250</v>
      </c>
      <c r="E702" s="11">
        <f t="shared" si="10"/>
        <v>1000000</v>
      </c>
    </row>
    <row r="703" spans="1:5" x14ac:dyDescent="0.3">
      <c r="A703" s="1" t="s">
        <v>1404</v>
      </c>
      <c r="B703" s="16" t="s">
        <v>1405</v>
      </c>
      <c r="C703" s="16"/>
      <c r="D703" s="10">
        <v>62.5</v>
      </c>
      <c r="E703" s="11">
        <f t="shared" si="10"/>
        <v>250000</v>
      </c>
    </row>
    <row r="704" spans="1:5" x14ac:dyDescent="0.3">
      <c r="A704" s="1" t="s">
        <v>1406</v>
      </c>
      <c r="B704" s="16" t="s">
        <v>1407</v>
      </c>
      <c r="C704" s="16"/>
      <c r="D704" s="10">
        <v>62.5</v>
      </c>
      <c r="E704" s="11">
        <f t="shared" si="10"/>
        <v>250000</v>
      </c>
    </row>
    <row r="705" spans="1:5" x14ac:dyDescent="0.3">
      <c r="A705" s="1" t="s">
        <v>1408</v>
      </c>
      <c r="B705" s="16" t="s">
        <v>1409</v>
      </c>
      <c r="C705" s="16"/>
      <c r="D705" s="10">
        <v>74.75</v>
      </c>
      <c r="E705" s="11">
        <f t="shared" si="10"/>
        <v>299000</v>
      </c>
    </row>
    <row r="706" spans="1:5" x14ac:dyDescent="0.3">
      <c r="A706" s="1" t="s">
        <v>1410</v>
      </c>
      <c r="B706" s="16" t="s">
        <v>1411</v>
      </c>
      <c r="C706" s="16"/>
      <c r="D706" s="10">
        <v>62.5</v>
      </c>
      <c r="E706" s="11">
        <f t="shared" si="10"/>
        <v>250000</v>
      </c>
    </row>
    <row r="707" spans="1:5" x14ac:dyDescent="0.3">
      <c r="A707" s="1" t="s">
        <v>1412</v>
      </c>
      <c r="B707" s="16" t="s">
        <v>1413</v>
      </c>
      <c r="C707" s="16"/>
      <c r="D707" s="10">
        <v>62.5</v>
      </c>
      <c r="E707" s="11">
        <f t="shared" si="10"/>
        <v>250000</v>
      </c>
    </row>
    <row r="708" spans="1:5" x14ac:dyDescent="0.3">
      <c r="A708" s="1" t="s">
        <v>1414</v>
      </c>
      <c r="B708" s="16" t="s">
        <v>1415</v>
      </c>
      <c r="C708" s="16"/>
      <c r="D708" s="10">
        <v>23.6</v>
      </c>
      <c r="E708" s="11">
        <f t="shared" ref="E708:E771" si="11">D708*4000</f>
        <v>94400</v>
      </c>
    </row>
    <row r="709" spans="1:5" x14ac:dyDescent="0.3">
      <c r="A709" s="1" t="s">
        <v>1416</v>
      </c>
      <c r="B709" s="16" t="s">
        <v>1417</v>
      </c>
      <c r="C709" s="16"/>
      <c r="D709" s="10">
        <v>62.5</v>
      </c>
      <c r="E709" s="11">
        <f t="shared" si="11"/>
        <v>250000</v>
      </c>
    </row>
    <row r="710" spans="1:5" x14ac:dyDescent="0.3">
      <c r="A710" s="1" t="s">
        <v>1418</v>
      </c>
      <c r="B710" s="16" t="s">
        <v>1419</v>
      </c>
      <c r="C710" s="16"/>
      <c r="D710" s="10">
        <v>62.5</v>
      </c>
      <c r="E710" s="11">
        <f t="shared" si="11"/>
        <v>250000</v>
      </c>
    </row>
    <row r="711" spans="1:5" x14ac:dyDescent="0.3">
      <c r="A711" s="1" t="s">
        <v>1420</v>
      </c>
      <c r="B711" s="16" t="s">
        <v>1421</v>
      </c>
      <c r="C711" s="16"/>
      <c r="D711" s="10">
        <v>62.5</v>
      </c>
      <c r="E711" s="11">
        <f t="shared" si="11"/>
        <v>250000</v>
      </c>
    </row>
    <row r="712" spans="1:5" x14ac:dyDescent="0.3">
      <c r="A712" s="1" t="s">
        <v>1422</v>
      </c>
      <c r="B712" s="16" t="s">
        <v>1423</v>
      </c>
      <c r="C712" s="16"/>
      <c r="D712" s="10">
        <v>62.5</v>
      </c>
      <c r="E712" s="11">
        <f t="shared" si="11"/>
        <v>250000</v>
      </c>
    </row>
    <row r="713" spans="1:5" x14ac:dyDescent="0.3">
      <c r="A713" s="1" t="s">
        <v>1424</v>
      </c>
      <c r="B713" s="16" t="s">
        <v>1425</v>
      </c>
      <c r="C713" s="16"/>
      <c r="D713" s="10">
        <v>50</v>
      </c>
      <c r="E713" s="11">
        <f t="shared" si="11"/>
        <v>200000</v>
      </c>
    </row>
    <row r="714" spans="1:5" x14ac:dyDescent="0.3">
      <c r="A714" s="1" t="s">
        <v>1426</v>
      </c>
      <c r="B714" s="16" t="s">
        <v>1427</v>
      </c>
      <c r="C714" s="16"/>
      <c r="D714" s="10">
        <v>62.5</v>
      </c>
      <c r="E714" s="11">
        <f t="shared" si="11"/>
        <v>250000</v>
      </c>
    </row>
    <row r="715" spans="1:5" x14ac:dyDescent="0.3">
      <c r="A715" s="1" t="s">
        <v>1428</v>
      </c>
      <c r="B715" s="16" t="s">
        <v>1429</v>
      </c>
      <c r="C715" s="16"/>
      <c r="D715" s="10">
        <v>52.94</v>
      </c>
      <c r="E715" s="11">
        <f t="shared" si="11"/>
        <v>211760</v>
      </c>
    </row>
    <row r="716" spans="1:5" x14ac:dyDescent="0.3">
      <c r="A716" s="1" t="s">
        <v>1430</v>
      </c>
      <c r="B716" s="25" t="s">
        <v>1431</v>
      </c>
      <c r="C716" s="25"/>
      <c r="D716" s="15">
        <v>62.5</v>
      </c>
      <c r="E716" s="11">
        <f t="shared" si="11"/>
        <v>250000</v>
      </c>
    </row>
    <row r="717" spans="1:5" x14ac:dyDescent="0.3">
      <c r="A717" s="1" t="s">
        <v>1432</v>
      </c>
      <c r="B717" s="21" t="s">
        <v>1433</v>
      </c>
      <c r="C717" s="21"/>
      <c r="D717" s="10">
        <v>67.44</v>
      </c>
      <c r="E717" s="11">
        <f t="shared" si="11"/>
        <v>269760</v>
      </c>
    </row>
    <row r="718" spans="1:5" x14ac:dyDescent="0.3">
      <c r="A718" s="1" t="s">
        <v>1434</v>
      </c>
      <c r="B718" s="21" t="s">
        <v>1435</v>
      </c>
      <c r="C718" s="21"/>
      <c r="D718" s="10">
        <v>50.28</v>
      </c>
      <c r="E718" s="11">
        <f t="shared" si="11"/>
        <v>201120</v>
      </c>
    </row>
    <row r="719" spans="1:5" x14ac:dyDescent="0.3">
      <c r="A719" s="1" t="s">
        <v>1436</v>
      </c>
      <c r="B719" s="21" t="s">
        <v>1437</v>
      </c>
      <c r="C719" s="21"/>
      <c r="D719" s="10">
        <v>46.44</v>
      </c>
      <c r="E719" s="11">
        <f t="shared" si="11"/>
        <v>185760</v>
      </c>
    </row>
    <row r="720" spans="1:5" x14ac:dyDescent="0.3">
      <c r="A720" s="1" t="s">
        <v>1438</v>
      </c>
      <c r="B720" s="21" t="s">
        <v>1439</v>
      </c>
      <c r="C720" s="21"/>
      <c r="D720" s="10">
        <v>62.5</v>
      </c>
      <c r="E720" s="11">
        <f t="shared" si="11"/>
        <v>250000</v>
      </c>
    </row>
    <row r="721" spans="1:5" x14ac:dyDescent="0.3">
      <c r="A721" s="1" t="s">
        <v>1440</v>
      </c>
      <c r="B721" s="21" t="s">
        <v>1441</v>
      </c>
      <c r="C721" s="21"/>
      <c r="D721" s="10">
        <v>61.44</v>
      </c>
      <c r="E721" s="11">
        <f t="shared" si="11"/>
        <v>245760</v>
      </c>
    </row>
    <row r="722" spans="1:5" x14ac:dyDescent="0.3">
      <c r="A722" s="1" t="s">
        <v>1442</v>
      </c>
      <c r="B722" s="21" t="s">
        <v>1443</v>
      </c>
      <c r="C722" s="21"/>
      <c r="D722" s="10">
        <v>52.44</v>
      </c>
      <c r="E722" s="11">
        <f t="shared" si="11"/>
        <v>209760</v>
      </c>
    </row>
    <row r="723" spans="1:5" x14ac:dyDescent="0.3">
      <c r="A723" s="1" t="s">
        <v>1444</v>
      </c>
      <c r="B723" s="21" t="s">
        <v>1445</v>
      </c>
      <c r="C723" s="21"/>
      <c r="D723" s="10">
        <v>54.36</v>
      </c>
      <c r="E723" s="11">
        <f t="shared" si="11"/>
        <v>217440</v>
      </c>
    </row>
    <row r="724" spans="1:5" x14ac:dyDescent="0.3">
      <c r="A724" s="1" t="s">
        <v>1446</v>
      </c>
      <c r="B724" s="21" t="s">
        <v>1447</v>
      </c>
      <c r="C724" s="21"/>
      <c r="D724" s="10">
        <v>57.84</v>
      </c>
      <c r="E724" s="11">
        <f t="shared" si="11"/>
        <v>231360</v>
      </c>
    </row>
    <row r="725" spans="1:5" x14ac:dyDescent="0.3">
      <c r="A725" s="1" t="s">
        <v>1448</v>
      </c>
      <c r="B725" s="21" t="s">
        <v>1449</v>
      </c>
      <c r="C725" s="21"/>
      <c r="D725" s="10">
        <v>56.25</v>
      </c>
      <c r="E725" s="11">
        <f t="shared" si="11"/>
        <v>225000</v>
      </c>
    </row>
    <row r="726" spans="1:5" x14ac:dyDescent="0.3">
      <c r="A726" s="1" t="s">
        <v>1450</v>
      </c>
      <c r="B726" s="21" t="s">
        <v>1451</v>
      </c>
      <c r="C726" s="21"/>
      <c r="D726" s="10">
        <v>70.8</v>
      </c>
      <c r="E726" s="11">
        <f t="shared" si="11"/>
        <v>283200</v>
      </c>
    </row>
    <row r="727" spans="1:5" x14ac:dyDescent="0.3">
      <c r="A727" s="1" t="s">
        <v>1452</v>
      </c>
      <c r="B727" s="21" t="s">
        <v>1453</v>
      </c>
      <c r="C727" s="21"/>
      <c r="D727" s="10">
        <v>1232.5</v>
      </c>
      <c r="E727" s="11">
        <f t="shared" si="11"/>
        <v>4930000</v>
      </c>
    </row>
    <row r="728" spans="1:5" x14ac:dyDescent="0.3">
      <c r="A728" s="1" t="s">
        <v>1454</v>
      </c>
      <c r="B728" s="21" t="s">
        <v>1455</v>
      </c>
      <c r="C728" s="21"/>
      <c r="D728" s="10">
        <v>159</v>
      </c>
      <c r="E728" s="11">
        <f t="shared" si="11"/>
        <v>636000</v>
      </c>
    </row>
    <row r="729" spans="1:5" x14ac:dyDescent="0.3">
      <c r="A729" s="1" t="s">
        <v>1456</v>
      </c>
      <c r="B729" s="21" t="s">
        <v>1457</v>
      </c>
      <c r="C729" s="21"/>
      <c r="D729" s="10">
        <v>42</v>
      </c>
      <c r="E729" s="11">
        <f t="shared" si="11"/>
        <v>168000</v>
      </c>
    </row>
    <row r="730" spans="1:5" x14ac:dyDescent="0.3">
      <c r="A730" s="1" t="s">
        <v>1458</v>
      </c>
      <c r="B730" s="22" t="s">
        <v>1459</v>
      </c>
      <c r="C730" s="22"/>
      <c r="D730" s="15">
        <v>25.32</v>
      </c>
      <c r="E730" s="11">
        <f t="shared" si="11"/>
        <v>101280</v>
      </c>
    </row>
    <row r="731" spans="1:5" x14ac:dyDescent="0.3">
      <c r="A731" s="1" t="s">
        <v>1460</v>
      </c>
      <c r="B731" s="21" t="s">
        <v>1461</v>
      </c>
      <c r="C731" s="21"/>
      <c r="D731" s="10">
        <v>10.75</v>
      </c>
      <c r="E731" s="11">
        <f t="shared" si="11"/>
        <v>43000</v>
      </c>
    </row>
    <row r="732" spans="1:5" x14ac:dyDescent="0.3">
      <c r="A732" s="1" t="s">
        <v>1462</v>
      </c>
      <c r="B732" s="21" t="s">
        <v>1463</v>
      </c>
      <c r="C732" s="21"/>
      <c r="D732" s="10">
        <v>12.5</v>
      </c>
      <c r="E732" s="11">
        <f t="shared" si="11"/>
        <v>50000</v>
      </c>
    </row>
    <row r="733" spans="1:5" x14ac:dyDescent="0.3">
      <c r="A733" s="1" t="s">
        <v>1464</v>
      </c>
      <c r="B733" s="21" t="s">
        <v>1465</v>
      </c>
      <c r="C733" s="21"/>
      <c r="D733" s="10">
        <v>245</v>
      </c>
      <c r="E733" s="11">
        <f t="shared" si="11"/>
        <v>980000</v>
      </c>
    </row>
    <row r="734" spans="1:5" x14ac:dyDescent="0.3">
      <c r="A734" s="1" t="s">
        <v>1466</v>
      </c>
      <c r="B734" s="21" t="s">
        <v>1467</v>
      </c>
      <c r="C734" s="21"/>
      <c r="D734" s="10">
        <v>245</v>
      </c>
      <c r="E734" s="11">
        <f t="shared" si="11"/>
        <v>980000</v>
      </c>
    </row>
    <row r="735" spans="1:5" x14ac:dyDescent="0.3">
      <c r="A735" s="1" t="s">
        <v>1468</v>
      </c>
      <c r="B735" s="21" t="s">
        <v>1469</v>
      </c>
      <c r="C735" s="21"/>
      <c r="D735" s="10">
        <v>4.5999999999999996</v>
      </c>
      <c r="E735" s="11">
        <f t="shared" si="11"/>
        <v>18400</v>
      </c>
    </row>
    <row r="736" spans="1:5" x14ac:dyDescent="0.3">
      <c r="A736" s="1" t="s">
        <v>1470</v>
      </c>
      <c r="B736" s="21" t="s">
        <v>1471</v>
      </c>
      <c r="C736" s="21"/>
      <c r="D736" s="10">
        <v>4.8600000000000003</v>
      </c>
      <c r="E736" s="11">
        <f t="shared" si="11"/>
        <v>19440</v>
      </c>
    </row>
    <row r="737" spans="1:5" x14ac:dyDescent="0.3">
      <c r="A737" s="1" t="s">
        <v>1472</v>
      </c>
      <c r="B737" s="21" t="s">
        <v>1473</v>
      </c>
      <c r="C737" s="21"/>
      <c r="D737" s="10">
        <v>5</v>
      </c>
      <c r="E737" s="11">
        <f t="shared" si="11"/>
        <v>20000</v>
      </c>
    </row>
    <row r="738" spans="1:5" x14ac:dyDescent="0.3">
      <c r="A738" s="1" t="s">
        <v>1474</v>
      </c>
      <c r="B738" s="21" t="s">
        <v>1475</v>
      </c>
      <c r="C738" s="21"/>
      <c r="D738" s="10">
        <v>4.8600000000000003</v>
      </c>
      <c r="E738" s="11">
        <f t="shared" si="11"/>
        <v>19440</v>
      </c>
    </row>
    <row r="739" spans="1:5" x14ac:dyDescent="0.3">
      <c r="A739" s="1" t="s">
        <v>1476</v>
      </c>
      <c r="B739" s="21" t="s">
        <v>1477</v>
      </c>
      <c r="C739" s="21"/>
      <c r="D739" s="10">
        <v>5</v>
      </c>
      <c r="E739" s="11">
        <f t="shared" si="11"/>
        <v>20000</v>
      </c>
    </row>
    <row r="740" spans="1:5" x14ac:dyDescent="0.3">
      <c r="A740" s="1" t="s">
        <v>1478</v>
      </c>
      <c r="B740" s="21" t="s">
        <v>1479</v>
      </c>
      <c r="C740" s="21"/>
      <c r="D740" s="10">
        <v>4.7</v>
      </c>
      <c r="E740" s="11">
        <f t="shared" si="11"/>
        <v>18800</v>
      </c>
    </row>
    <row r="741" spans="1:5" x14ac:dyDescent="0.3">
      <c r="A741" s="1" t="s">
        <v>1480</v>
      </c>
      <c r="B741" s="21" t="s">
        <v>1481</v>
      </c>
      <c r="C741" s="21"/>
      <c r="D741" s="10">
        <v>5.2</v>
      </c>
      <c r="E741" s="11">
        <f t="shared" si="11"/>
        <v>20800</v>
      </c>
    </row>
    <row r="742" spans="1:5" x14ac:dyDescent="0.3">
      <c r="A742" s="1" t="s">
        <v>1482</v>
      </c>
      <c r="B742" s="21" t="s">
        <v>1483</v>
      </c>
      <c r="C742" s="21"/>
      <c r="D742" s="10">
        <v>4.8</v>
      </c>
      <c r="E742" s="11">
        <f t="shared" si="11"/>
        <v>19200</v>
      </c>
    </row>
    <row r="743" spans="1:5" x14ac:dyDescent="0.3">
      <c r="A743" s="1" t="s">
        <v>1484</v>
      </c>
      <c r="B743" s="21" t="s">
        <v>1485</v>
      </c>
      <c r="C743" s="21"/>
      <c r="D743" s="10">
        <v>4.82</v>
      </c>
      <c r="E743" s="11">
        <f t="shared" si="11"/>
        <v>19280</v>
      </c>
    </row>
    <row r="744" spans="1:5" x14ac:dyDescent="0.3">
      <c r="A744" s="1" t="s">
        <v>1486</v>
      </c>
      <c r="B744" s="21" t="s">
        <v>1487</v>
      </c>
      <c r="C744" s="21"/>
      <c r="D744" s="10">
        <v>5.25</v>
      </c>
      <c r="E744" s="11">
        <f t="shared" si="11"/>
        <v>21000</v>
      </c>
    </row>
    <row r="745" spans="1:5" x14ac:dyDescent="0.3">
      <c r="A745" s="1" t="s">
        <v>1488</v>
      </c>
      <c r="B745" s="21" t="s">
        <v>1489</v>
      </c>
      <c r="C745" s="21"/>
      <c r="D745" s="10">
        <v>5.25</v>
      </c>
      <c r="E745" s="11">
        <f t="shared" si="11"/>
        <v>21000</v>
      </c>
    </row>
    <row r="746" spans="1:5" x14ac:dyDescent="0.3">
      <c r="A746" s="1" t="s">
        <v>1490</v>
      </c>
      <c r="B746" s="21" t="s">
        <v>1491</v>
      </c>
      <c r="C746" s="21"/>
      <c r="D746" s="10">
        <v>5.25</v>
      </c>
      <c r="E746" s="11">
        <f t="shared" si="11"/>
        <v>21000</v>
      </c>
    </row>
    <row r="747" spans="1:5" x14ac:dyDescent="0.3">
      <c r="A747" s="1" t="s">
        <v>1492</v>
      </c>
      <c r="B747" s="21" t="s">
        <v>1493</v>
      </c>
      <c r="C747" s="21"/>
      <c r="D747" s="10">
        <v>5.0599999999999996</v>
      </c>
      <c r="E747" s="11">
        <f t="shared" si="11"/>
        <v>20240</v>
      </c>
    </row>
    <row r="748" spans="1:5" x14ac:dyDescent="0.3">
      <c r="A748" s="1" t="s">
        <v>1494</v>
      </c>
      <c r="B748" s="21" t="s">
        <v>1495</v>
      </c>
      <c r="C748" s="21"/>
      <c r="D748" s="10">
        <v>5.04</v>
      </c>
      <c r="E748" s="11">
        <f t="shared" si="11"/>
        <v>20160</v>
      </c>
    </row>
    <row r="749" spans="1:5" x14ac:dyDescent="0.3">
      <c r="A749" s="1" t="s">
        <v>1496</v>
      </c>
      <c r="B749" s="21" t="s">
        <v>1497</v>
      </c>
      <c r="C749" s="21"/>
      <c r="D749" s="10">
        <v>4.6749999999999998</v>
      </c>
      <c r="E749" s="11">
        <f t="shared" si="11"/>
        <v>18700</v>
      </c>
    </row>
    <row r="750" spans="1:5" x14ac:dyDescent="0.3">
      <c r="A750" s="1" t="s">
        <v>1498</v>
      </c>
      <c r="B750" s="21" t="s">
        <v>1499</v>
      </c>
      <c r="C750" s="21"/>
      <c r="D750" s="10">
        <v>4.76</v>
      </c>
      <c r="E750" s="11">
        <f t="shared" si="11"/>
        <v>19040</v>
      </c>
    </row>
    <row r="751" spans="1:5" x14ac:dyDescent="0.3">
      <c r="A751" s="1" t="s">
        <v>1500</v>
      </c>
      <c r="B751" s="21" t="s">
        <v>1501</v>
      </c>
      <c r="C751" s="21"/>
      <c r="D751" s="10">
        <v>4.76</v>
      </c>
      <c r="E751" s="11">
        <f t="shared" si="11"/>
        <v>19040</v>
      </c>
    </row>
    <row r="752" spans="1:5" x14ac:dyDescent="0.3">
      <c r="A752" s="1" t="s">
        <v>1502</v>
      </c>
      <c r="B752" s="21" t="s">
        <v>1503</v>
      </c>
      <c r="C752" s="21"/>
      <c r="D752" s="10">
        <v>6.08</v>
      </c>
      <c r="E752" s="11">
        <f t="shared" si="11"/>
        <v>24320</v>
      </c>
    </row>
    <row r="753" spans="1:5" x14ac:dyDescent="0.3">
      <c r="A753" s="1" t="s">
        <v>1504</v>
      </c>
      <c r="B753" s="21" t="s">
        <v>1505</v>
      </c>
      <c r="C753" s="21"/>
      <c r="D753" s="10">
        <v>4.8600000000000003</v>
      </c>
      <c r="E753" s="11">
        <f t="shared" si="11"/>
        <v>19440</v>
      </c>
    </row>
    <row r="754" spans="1:5" x14ac:dyDescent="0.3">
      <c r="A754" s="1" t="s">
        <v>1506</v>
      </c>
      <c r="B754" s="21" t="s">
        <v>1507</v>
      </c>
      <c r="C754" s="21"/>
      <c r="D754" s="10">
        <v>10.62</v>
      </c>
      <c r="E754" s="11">
        <f t="shared" si="11"/>
        <v>42480</v>
      </c>
    </row>
    <row r="755" spans="1:5" x14ac:dyDescent="0.3">
      <c r="A755" s="1" t="s">
        <v>1508</v>
      </c>
      <c r="B755" s="21" t="s">
        <v>1509</v>
      </c>
      <c r="C755" s="21"/>
      <c r="D755" s="10">
        <v>13.75</v>
      </c>
      <c r="E755" s="11">
        <f t="shared" si="11"/>
        <v>55000</v>
      </c>
    </row>
    <row r="756" spans="1:5" x14ac:dyDescent="0.3">
      <c r="A756" s="1" t="s">
        <v>1510</v>
      </c>
      <c r="B756" s="21" t="s">
        <v>1511</v>
      </c>
      <c r="C756" s="21"/>
      <c r="D756" s="10">
        <v>6.0875000000000004</v>
      </c>
      <c r="E756" s="11">
        <f t="shared" si="11"/>
        <v>24350</v>
      </c>
    </row>
    <row r="757" spans="1:5" x14ac:dyDescent="0.3">
      <c r="A757" s="1" t="s">
        <v>1512</v>
      </c>
      <c r="B757" s="21" t="s">
        <v>1513</v>
      </c>
      <c r="C757" s="21"/>
      <c r="D757" s="10">
        <v>13.75</v>
      </c>
      <c r="E757" s="11">
        <f t="shared" si="11"/>
        <v>55000</v>
      </c>
    </row>
    <row r="758" spans="1:5" x14ac:dyDescent="0.3">
      <c r="A758" s="1" t="s">
        <v>1514</v>
      </c>
      <c r="B758" s="21" t="s">
        <v>1515</v>
      </c>
      <c r="C758" s="21"/>
      <c r="D758" s="10">
        <v>6.0875000000000004</v>
      </c>
      <c r="E758" s="11">
        <f t="shared" si="11"/>
        <v>24350</v>
      </c>
    </row>
    <row r="759" spans="1:5" x14ac:dyDescent="0.3">
      <c r="A759" s="1" t="s">
        <v>1516</v>
      </c>
      <c r="B759" s="21" t="s">
        <v>1517</v>
      </c>
      <c r="C759" s="21"/>
      <c r="D759" s="10">
        <v>6.32</v>
      </c>
      <c r="E759" s="11">
        <f t="shared" si="11"/>
        <v>25280</v>
      </c>
    </row>
    <row r="760" spans="1:5" x14ac:dyDescent="0.3">
      <c r="A760" s="1" t="s">
        <v>1518</v>
      </c>
      <c r="B760" s="21" t="s">
        <v>1519</v>
      </c>
      <c r="C760" s="21"/>
      <c r="D760" s="10">
        <v>6.32</v>
      </c>
      <c r="E760" s="11">
        <f t="shared" si="11"/>
        <v>25280</v>
      </c>
    </row>
    <row r="761" spans="1:5" x14ac:dyDescent="0.3">
      <c r="A761" s="1" t="s">
        <v>1520</v>
      </c>
      <c r="B761" s="21" t="s">
        <v>1521</v>
      </c>
      <c r="C761" s="21"/>
      <c r="D761" s="10">
        <v>6.32</v>
      </c>
      <c r="E761" s="11">
        <f t="shared" si="11"/>
        <v>25280</v>
      </c>
    </row>
    <row r="762" spans="1:5" x14ac:dyDescent="0.3">
      <c r="A762" s="1" t="s">
        <v>1522</v>
      </c>
      <c r="B762" s="21" t="s">
        <v>1523</v>
      </c>
      <c r="C762" s="21"/>
      <c r="D762" s="10">
        <v>180</v>
      </c>
      <c r="E762" s="11">
        <f t="shared" si="11"/>
        <v>720000</v>
      </c>
    </row>
    <row r="763" spans="1:5" x14ac:dyDescent="0.3">
      <c r="A763" s="1" t="s">
        <v>1524</v>
      </c>
      <c r="B763" s="21" t="s">
        <v>1525</v>
      </c>
      <c r="C763" s="21"/>
      <c r="D763" s="10">
        <v>16.2</v>
      </c>
      <c r="E763" s="11">
        <f t="shared" si="11"/>
        <v>64800</v>
      </c>
    </row>
    <row r="764" spans="1:5" x14ac:dyDescent="0.3">
      <c r="A764" s="1" t="s">
        <v>1526</v>
      </c>
      <c r="B764" s="21" t="s">
        <v>1527</v>
      </c>
      <c r="C764" s="21"/>
      <c r="D764" s="10">
        <v>122.5</v>
      </c>
      <c r="E764" s="11">
        <f t="shared" si="11"/>
        <v>490000</v>
      </c>
    </row>
    <row r="765" spans="1:5" x14ac:dyDescent="0.3">
      <c r="A765" s="1" t="s">
        <v>1528</v>
      </c>
      <c r="B765" s="21" t="s">
        <v>1529</v>
      </c>
      <c r="C765" s="21"/>
      <c r="D765" s="10">
        <v>100</v>
      </c>
      <c r="E765" s="11">
        <f t="shared" si="11"/>
        <v>400000</v>
      </c>
    </row>
    <row r="766" spans="1:5" x14ac:dyDescent="0.3">
      <c r="A766" s="1" t="s">
        <v>1530</v>
      </c>
      <c r="B766" s="21" t="s">
        <v>1531</v>
      </c>
      <c r="C766" s="21"/>
      <c r="D766" s="10">
        <v>62.5</v>
      </c>
      <c r="E766" s="11">
        <f t="shared" si="11"/>
        <v>250000</v>
      </c>
    </row>
    <row r="767" spans="1:5" x14ac:dyDescent="0.3">
      <c r="A767" s="1" t="s">
        <v>1532</v>
      </c>
      <c r="B767" s="21" t="s">
        <v>1533</v>
      </c>
      <c r="C767" s="21"/>
      <c r="D767" s="10">
        <v>26.25</v>
      </c>
      <c r="E767" s="11">
        <f t="shared" si="11"/>
        <v>105000</v>
      </c>
    </row>
    <row r="768" spans="1:5" x14ac:dyDescent="0.3">
      <c r="A768" s="1" t="s">
        <v>1534</v>
      </c>
      <c r="B768" s="21" t="s">
        <v>1535</v>
      </c>
      <c r="C768" s="21"/>
      <c r="D768" s="10">
        <v>5.85</v>
      </c>
      <c r="E768" s="11">
        <f t="shared" si="11"/>
        <v>23400</v>
      </c>
    </row>
    <row r="769" spans="1:5" x14ac:dyDescent="0.3">
      <c r="A769" s="1" t="s">
        <v>1536</v>
      </c>
      <c r="B769" s="21" t="s">
        <v>1537</v>
      </c>
      <c r="C769" s="21"/>
      <c r="D769" s="10">
        <v>7.06</v>
      </c>
      <c r="E769" s="11">
        <f t="shared" si="11"/>
        <v>28240</v>
      </c>
    </row>
    <row r="770" spans="1:5" x14ac:dyDescent="0.3">
      <c r="A770" s="1" t="s">
        <v>1538</v>
      </c>
      <c r="B770" s="21" t="s">
        <v>1539</v>
      </c>
      <c r="C770" s="21"/>
      <c r="D770" s="10">
        <v>0.98</v>
      </c>
      <c r="E770" s="11">
        <f t="shared" si="11"/>
        <v>3920</v>
      </c>
    </row>
    <row r="771" spans="1:5" x14ac:dyDescent="0.3">
      <c r="A771" s="1" t="s">
        <v>1540</v>
      </c>
      <c r="B771" s="21" t="s">
        <v>1541</v>
      </c>
      <c r="C771" s="21"/>
      <c r="D771" s="10">
        <v>1.175</v>
      </c>
      <c r="E771" s="11">
        <f t="shared" si="11"/>
        <v>4700</v>
      </c>
    </row>
    <row r="772" spans="1:5" x14ac:dyDescent="0.3">
      <c r="A772" s="1" t="s">
        <v>1542</v>
      </c>
      <c r="B772" s="21" t="s">
        <v>1543</v>
      </c>
      <c r="C772" s="21"/>
      <c r="D772" s="10">
        <v>1.06</v>
      </c>
      <c r="E772" s="11">
        <f t="shared" ref="E772:E774" si="12">D772*4000</f>
        <v>4240</v>
      </c>
    </row>
    <row r="773" spans="1:5" x14ac:dyDescent="0.3">
      <c r="A773" s="1" t="s">
        <v>1544</v>
      </c>
      <c r="B773" s="21" t="s">
        <v>1545</v>
      </c>
      <c r="C773" s="21"/>
      <c r="D773" s="10">
        <v>1.625</v>
      </c>
      <c r="E773" s="11">
        <f t="shared" si="12"/>
        <v>6500</v>
      </c>
    </row>
    <row r="774" spans="1:5" x14ac:dyDescent="0.3">
      <c r="A774" s="1" t="s">
        <v>1546</v>
      </c>
      <c r="B774" s="22" t="s">
        <v>1547</v>
      </c>
      <c r="C774" s="22"/>
      <c r="D774" s="15">
        <v>7</v>
      </c>
      <c r="E774" s="11">
        <f t="shared" si="12"/>
        <v>28000</v>
      </c>
    </row>
  </sheetData>
  <mergeCells count="368">
    <mergeCell ref="B526:C526"/>
    <mergeCell ref="B527:C527"/>
    <mergeCell ref="B518:C518"/>
    <mergeCell ref="B519:C519"/>
    <mergeCell ref="B520:C520"/>
    <mergeCell ref="B523:C523"/>
    <mergeCell ref="B524:C524"/>
    <mergeCell ref="B525:C525"/>
    <mergeCell ref="B512:C512"/>
    <mergeCell ref="B513:C513"/>
    <mergeCell ref="B514:C514"/>
    <mergeCell ref="B515:C515"/>
    <mergeCell ref="B516:C516"/>
    <mergeCell ref="B517:C517"/>
    <mergeCell ref="B506:C506"/>
    <mergeCell ref="B507:C507"/>
    <mergeCell ref="B508:C508"/>
    <mergeCell ref="B509:C509"/>
    <mergeCell ref="B510:C510"/>
    <mergeCell ref="B511:C511"/>
    <mergeCell ref="B500:C500"/>
    <mergeCell ref="B501:C501"/>
    <mergeCell ref="B502:C502"/>
    <mergeCell ref="B503:C503"/>
    <mergeCell ref="B504:C504"/>
    <mergeCell ref="B505:C505"/>
    <mergeCell ref="B494:C494"/>
    <mergeCell ref="B495:C495"/>
    <mergeCell ref="B496:C496"/>
    <mergeCell ref="B497:C497"/>
    <mergeCell ref="B498:C498"/>
    <mergeCell ref="B499:C499"/>
    <mergeCell ref="B488:C488"/>
    <mergeCell ref="B489:C489"/>
    <mergeCell ref="B490:C490"/>
    <mergeCell ref="B491:C491"/>
    <mergeCell ref="B492:C492"/>
    <mergeCell ref="B493:C493"/>
    <mergeCell ref="B482:C482"/>
    <mergeCell ref="B483:C483"/>
    <mergeCell ref="B484:C484"/>
    <mergeCell ref="B485:C485"/>
    <mergeCell ref="B486:C486"/>
    <mergeCell ref="B487:C487"/>
    <mergeCell ref="B476:C476"/>
    <mergeCell ref="B477:C477"/>
    <mergeCell ref="B478:C478"/>
    <mergeCell ref="B479:C479"/>
    <mergeCell ref="B480:C480"/>
    <mergeCell ref="B481:C481"/>
    <mergeCell ref="B470:C470"/>
    <mergeCell ref="B471:C471"/>
    <mergeCell ref="B472:C472"/>
    <mergeCell ref="B473:C473"/>
    <mergeCell ref="B474:C474"/>
    <mergeCell ref="B475:C475"/>
    <mergeCell ref="B399:C399"/>
    <mergeCell ref="B465:C465"/>
    <mergeCell ref="B466:C466"/>
    <mergeCell ref="B467:C467"/>
    <mergeCell ref="B468:C468"/>
    <mergeCell ref="B469:C469"/>
    <mergeCell ref="B393:C393"/>
    <mergeCell ref="B394:C394"/>
    <mergeCell ref="B395:C395"/>
    <mergeCell ref="B396:C396"/>
    <mergeCell ref="B397:C397"/>
    <mergeCell ref="B398:C398"/>
    <mergeCell ref="B387:C387"/>
    <mergeCell ref="B388:C388"/>
    <mergeCell ref="B389:C389"/>
    <mergeCell ref="B390:C390"/>
    <mergeCell ref="B391:C391"/>
    <mergeCell ref="B392:C392"/>
    <mergeCell ref="B381:C381"/>
    <mergeCell ref="B382:C382"/>
    <mergeCell ref="B383:C383"/>
    <mergeCell ref="B384:C384"/>
    <mergeCell ref="B385:C385"/>
    <mergeCell ref="B386:C386"/>
    <mergeCell ref="B375:C375"/>
    <mergeCell ref="B376:C376"/>
    <mergeCell ref="B377:C377"/>
    <mergeCell ref="B378:C378"/>
    <mergeCell ref="B379:C379"/>
    <mergeCell ref="B380:C380"/>
    <mergeCell ref="B369:C369"/>
    <mergeCell ref="B370:C370"/>
    <mergeCell ref="B371:C371"/>
    <mergeCell ref="B372:C372"/>
    <mergeCell ref="B373:C373"/>
    <mergeCell ref="B374:C374"/>
    <mergeCell ref="B363:C363"/>
    <mergeCell ref="B364:C364"/>
    <mergeCell ref="B365:C365"/>
    <mergeCell ref="B366:C366"/>
    <mergeCell ref="B367:C367"/>
    <mergeCell ref="B368:C368"/>
    <mergeCell ref="B357:C357"/>
    <mergeCell ref="B358:C358"/>
    <mergeCell ref="B359:C359"/>
    <mergeCell ref="B360:C360"/>
    <mergeCell ref="B361:C361"/>
    <mergeCell ref="B362:C362"/>
    <mergeCell ref="B351:C351"/>
    <mergeCell ref="B352:C352"/>
    <mergeCell ref="B353:C353"/>
    <mergeCell ref="B354:C354"/>
    <mergeCell ref="B355:C355"/>
    <mergeCell ref="B356:C356"/>
    <mergeCell ref="B343:C343"/>
    <mergeCell ref="B344:C344"/>
    <mergeCell ref="B345:C345"/>
    <mergeCell ref="B346:C346"/>
    <mergeCell ref="B349:C349"/>
    <mergeCell ref="B350:C350"/>
    <mergeCell ref="B337:C337"/>
    <mergeCell ref="B338:C338"/>
    <mergeCell ref="B339:C339"/>
    <mergeCell ref="B340:C340"/>
    <mergeCell ref="B341:C341"/>
    <mergeCell ref="B342:C342"/>
    <mergeCell ref="B245:C245"/>
    <mergeCell ref="B247:C247"/>
    <mergeCell ref="B248:C248"/>
    <mergeCell ref="B249:C249"/>
    <mergeCell ref="B250:C250"/>
    <mergeCell ref="B251:C251"/>
    <mergeCell ref="B239:C239"/>
    <mergeCell ref="B240:C240"/>
    <mergeCell ref="B241:C241"/>
    <mergeCell ref="B242:C242"/>
    <mergeCell ref="B243:C243"/>
    <mergeCell ref="B244:C244"/>
    <mergeCell ref="B233:C233"/>
    <mergeCell ref="B234:C234"/>
    <mergeCell ref="B235:C235"/>
    <mergeCell ref="B236:C236"/>
    <mergeCell ref="B237:C237"/>
    <mergeCell ref="B238:C238"/>
    <mergeCell ref="B227:C227"/>
    <mergeCell ref="B228:C228"/>
    <mergeCell ref="B229:C229"/>
    <mergeCell ref="B230:C230"/>
    <mergeCell ref="B231:C231"/>
    <mergeCell ref="B232:C232"/>
    <mergeCell ref="B221:C221"/>
    <mergeCell ref="B222:C222"/>
    <mergeCell ref="B223:C223"/>
    <mergeCell ref="B224:C224"/>
    <mergeCell ref="B225:C225"/>
    <mergeCell ref="B226:C226"/>
    <mergeCell ref="B215:C215"/>
    <mergeCell ref="B216:C216"/>
    <mergeCell ref="B217:C217"/>
    <mergeCell ref="B218:C218"/>
    <mergeCell ref="B219:C219"/>
    <mergeCell ref="B220:C220"/>
    <mergeCell ref="B209:C209"/>
    <mergeCell ref="B210:C210"/>
    <mergeCell ref="B211:C211"/>
    <mergeCell ref="B212:C212"/>
    <mergeCell ref="B213:C213"/>
    <mergeCell ref="B214:C214"/>
    <mergeCell ref="B203:C203"/>
    <mergeCell ref="B204:C204"/>
    <mergeCell ref="B205:C205"/>
    <mergeCell ref="B206:C206"/>
    <mergeCell ref="B207:C207"/>
    <mergeCell ref="B208:C208"/>
    <mergeCell ref="B197:C197"/>
    <mergeCell ref="B198:C198"/>
    <mergeCell ref="B199:C199"/>
    <mergeCell ref="B200:C200"/>
    <mergeCell ref="B201:C201"/>
    <mergeCell ref="B202:C202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C189"/>
    <mergeCell ref="B190:C190"/>
    <mergeCell ref="B178:C178"/>
    <mergeCell ref="B179:C179"/>
    <mergeCell ref="B180:C180"/>
    <mergeCell ref="B182:C182"/>
    <mergeCell ref="B183:C183"/>
    <mergeCell ref="B184:C184"/>
    <mergeCell ref="B171:C171"/>
    <mergeCell ref="B172:C172"/>
    <mergeCell ref="B173:C173"/>
    <mergeCell ref="B174:C174"/>
    <mergeCell ref="B176:C176"/>
    <mergeCell ref="B177:C177"/>
    <mergeCell ref="B165:C165"/>
    <mergeCell ref="B166:C166"/>
    <mergeCell ref="B167:C167"/>
    <mergeCell ref="B168:C168"/>
    <mergeCell ref="B169:C169"/>
    <mergeCell ref="B170:C170"/>
    <mergeCell ref="B159:C159"/>
    <mergeCell ref="B160:C160"/>
    <mergeCell ref="B161:C161"/>
    <mergeCell ref="B162:C162"/>
    <mergeCell ref="B163:C163"/>
    <mergeCell ref="B164:C164"/>
    <mergeCell ref="B152:C152"/>
    <mergeCell ref="B153:C153"/>
    <mergeCell ref="B154:C154"/>
    <mergeCell ref="B155:C155"/>
    <mergeCell ref="B157:C157"/>
    <mergeCell ref="B158:C158"/>
    <mergeCell ref="B146:C146"/>
    <mergeCell ref="B147:C147"/>
    <mergeCell ref="B148:C148"/>
    <mergeCell ref="B149:C149"/>
    <mergeCell ref="B150:C150"/>
    <mergeCell ref="B151:C151"/>
    <mergeCell ref="B140:C140"/>
    <mergeCell ref="B141:C141"/>
    <mergeCell ref="B142:C142"/>
    <mergeCell ref="B143:C143"/>
    <mergeCell ref="B144:C144"/>
    <mergeCell ref="B145:C145"/>
    <mergeCell ref="B134:C134"/>
    <mergeCell ref="B135:C135"/>
    <mergeCell ref="B136:C136"/>
    <mergeCell ref="B137:C137"/>
    <mergeCell ref="B138:C138"/>
    <mergeCell ref="B139:C139"/>
    <mergeCell ref="B128:C128"/>
    <mergeCell ref="B129:C129"/>
    <mergeCell ref="B130:C130"/>
    <mergeCell ref="B131:C131"/>
    <mergeCell ref="B132:C132"/>
    <mergeCell ref="B133:C133"/>
    <mergeCell ref="B122:C122"/>
    <mergeCell ref="B123:C123"/>
    <mergeCell ref="B124:C124"/>
    <mergeCell ref="B125:C125"/>
    <mergeCell ref="B126:C126"/>
    <mergeCell ref="B127:C127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1:D1"/>
    <mergeCell ref="B3:C3"/>
    <mergeCell ref="B4:C4"/>
    <mergeCell ref="B5:C5"/>
    <mergeCell ref="B6:C6"/>
    <mergeCell ref="B7:C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 (2)</vt:lpstr>
      <vt:lpstr>PMED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Bateman Pinedo</dc:creator>
  <cp:lastModifiedBy>Alfredo Bateman Pinedo</cp:lastModifiedBy>
  <dcterms:created xsi:type="dcterms:W3CDTF">2024-10-02T20:36:10Z</dcterms:created>
  <dcterms:modified xsi:type="dcterms:W3CDTF">2024-10-02T20:37:35Z</dcterms:modified>
</cp:coreProperties>
</file>